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9241" activeTab="0"/>
  </bookViews>
  <sheets>
    <sheet name="прайс Е5" sheetId="1" r:id="rId1"/>
  </sheets>
  <externalReferences>
    <externalReference r:id="rId4"/>
  </externalReferences>
  <definedNames>
    <definedName name="_xlfn.F.INV" hidden="1">#NAME?</definedName>
    <definedName name="_xlfn.IFERROR" hidden="1">#NAME?</definedName>
    <definedName name="_xlnm._FilterDatabase" localSheetId="0" hidden="1">'прайс Е5'!$B$14:$O$14</definedName>
    <definedName name="_xlnm.Print_Titles" localSheetId="0">'прайс Е5'!$11:$14</definedName>
    <definedName name="_xlnm.Print_Area" localSheetId="0">'прайс Е5'!$A$1:$K$147</definedName>
  </definedNames>
  <calcPr fullCalcOnLoad="1"/>
</workbook>
</file>

<file path=xl/sharedStrings.xml><?xml version="1.0" encoding="utf-8"?>
<sst xmlns="http://schemas.openxmlformats.org/spreadsheetml/2006/main" count="712" uniqueCount="348">
  <si>
    <t xml:space="preserve">                 УТВЕРЖДАЮ</t>
  </si>
  <si>
    <t>ГЕНЕРАЛЬНЫЙ ДИРЕКТОР ПАО "КАМАЗ"</t>
  </si>
  <si>
    <t>_________________________С.А. КОГОГИН</t>
  </si>
  <si>
    <t>"____"_________________2019 г.</t>
  </si>
  <si>
    <t>ПРЕЙСКУРАНТ</t>
  </si>
  <si>
    <t>на автомобильную спецтехнику  КАМАЗ</t>
  </si>
  <si>
    <t>(на технику, заказанную и отправленную на доработку на ЗИСТ с )</t>
  </si>
  <si>
    <t>Срок действия с 01.07.2019г.</t>
  </si>
  <si>
    <t>№ п/п</t>
  </si>
  <si>
    <t>Модель спецавтомобиля</t>
  </si>
  <si>
    <t>Обозначение спецавтомобиля</t>
  </si>
  <si>
    <t>Категория**</t>
  </si>
  <si>
    <t>Базовая модель шасси/тягача</t>
  </si>
  <si>
    <t>Цена спецавтомобиля в руб.</t>
  </si>
  <si>
    <t>Описание комплектации автомобиля</t>
  </si>
  <si>
    <t>Технологический срок изготовленгия, в днях (рабочих/календарных) с момента поступления шасси на склад ЗИСТ</t>
  </si>
  <si>
    <t>ИНН ЗИСТ</t>
  </si>
  <si>
    <t>Завод-изготовитель спецтехники</t>
  </si>
  <si>
    <t xml:space="preserve">без НДС </t>
  </si>
  <si>
    <t>с НДС</t>
  </si>
  <si>
    <t>АВТОБЕТОНОСМЕСИТЕЛИ</t>
  </si>
  <si>
    <t>5814T6*</t>
  </si>
  <si>
    <t>581460-000001750/6</t>
  </si>
  <si>
    <t>А</t>
  </si>
  <si>
    <t>43118-3017-50</t>
  </si>
  <si>
    <t>Изготовление и установка оборудования автобетоносмесителя (полезная емкость V=6 куб.м., привод гидромех. от автономного двигателя)</t>
  </si>
  <si>
    <t>30-40 рабочих</t>
  </si>
  <si>
    <t>ПАО "Туймазинский завод автобетоновозов" ИНН  0269008334</t>
  </si>
  <si>
    <t xml:space="preserve">5814T6* </t>
  </si>
  <si>
    <t>581460-000002750/6</t>
  </si>
  <si>
    <t>43118-3027-50</t>
  </si>
  <si>
    <t>581460-000001150/6</t>
  </si>
  <si>
    <t>43118-3011-50</t>
  </si>
  <si>
    <t>5814Y7-01*</t>
  </si>
  <si>
    <t>581470-000392848/6</t>
  </si>
  <si>
    <t>6540-3928-48</t>
  </si>
  <si>
    <t xml:space="preserve">Изготовление и установка оборудования автобетоносмесителя (полезная емкость V=7 куб.м., привод от КОМ шасси) </t>
  </si>
  <si>
    <t>5814А7*</t>
  </si>
  <si>
    <t>581470-077003250/6</t>
  </si>
  <si>
    <t>65115-773932-50</t>
  </si>
  <si>
    <t>Изготовление и установка оборудования автобетоносмесителя (полезная емкость V=7 куб.м., привод гидромех. от автономного двигателя)</t>
  </si>
  <si>
    <t>5814Z9*</t>
  </si>
  <si>
    <t>581490-000003548/6</t>
  </si>
  <si>
    <t>6520-3035-48</t>
  </si>
  <si>
    <t>Изготовление и установка оборудования автобетоносмесителя (полезная емкость V=9 куб.м., привод гидромех. от автономного двигателя)</t>
  </si>
  <si>
    <t>5814Y9*</t>
  </si>
  <si>
    <t>581490-000302848/6</t>
  </si>
  <si>
    <t>6540-3028-48</t>
  </si>
  <si>
    <t>Изготовление и установка оборудования автобетоносмесителя  (полезная емкость V=9 куб.м., привод гидромех. от автономного двигателя)</t>
  </si>
  <si>
    <t>ЕМКОСТНО-НАЛИВНАЯ ТЕХНИКА</t>
  </si>
  <si>
    <t>66062-0002213-50</t>
  </si>
  <si>
    <t>660620-000221350/6</t>
  </si>
  <si>
    <t>43118-3938-50</t>
  </si>
  <si>
    <t>АЦ заправочная, 11,2 куб.м., 2 отсека, насос, счетчик-пистолет</t>
  </si>
  <si>
    <t>30 рабочих</t>
  </si>
  <si>
    <t>ПАО "НЕФАЗ" ИНН 0264004103</t>
  </si>
  <si>
    <t>66062-0002213-48</t>
  </si>
  <si>
    <t>660620-000221348/6</t>
  </si>
  <si>
    <t>43118-3938-48</t>
  </si>
  <si>
    <t>66052-0002213-48</t>
  </si>
  <si>
    <t>660520-000221348/6</t>
  </si>
  <si>
    <t>65115-3966-48</t>
  </si>
  <si>
    <t>АЦ заправочная, 16 куб.м, насос, 2 отсека, счетчик-пистолет</t>
  </si>
  <si>
    <t>66052-0002213-50</t>
  </si>
  <si>
    <t>660520-000221350/6</t>
  </si>
  <si>
    <t>65115-3966-50</t>
  </si>
  <si>
    <t>66062-0002113-50</t>
  </si>
  <si>
    <t>660620-000211350/6</t>
  </si>
  <si>
    <t>АЦ заправочная, 11,2 куб.м., 1 отсек, насос, счетчик-пистолет</t>
  </si>
  <si>
    <t>66062-0002113-48</t>
  </si>
  <si>
    <t>660620-000211348/6</t>
  </si>
  <si>
    <t>6606-0002113-48</t>
  </si>
  <si>
    <t>660600-000211348/6</t>
  </si>
  <si>
    <t>В</t>
  </si>
  <si>
    <t>65115-3964-48</t>
  </si>
  <si>
    <t>АЦ заправочная, 10,45 куб.м., 1 отсек, насос, счетчик-пистолет</t>
  </si>
  <si>
    <t>6606-0002113-50</t>
  </si>
  <si>
    <t>660600-000211350/6</t>
  </si>
  <si>
    <t>65115-3964-50</t>
  </si>
  <si>
    <t>6606-0002213-48</t>
  </si>
  <si>
    <t>660600-000221348/6</t>
  </si>
  <si>
    <t>АЦ заправочная, 10,45 куб.м., 2 отсека, насос, счетчик-пистолет</t>
  </si>
  <si>
    <t>6606-0002213-50</t>
  </si>
  <si>
    <t>660600-000221350/6</t>
  </si>
  <si>
    <t>66062-0002010-48</t>
  </si>
  <si>
    <t>660620-000201048/6</t>
  </si>
  <si>
    <t>АЦ, 11,2 куб.м, без насоса, 1 отсек</t>
  </si>
  <si>
    <t>66062-0002010-50</t>
  </si>
  <si>
    <t>660620-000201050/6</t>
  </si>
  <si>
    <t>66062-0002210-48</t>
  </si>
  <si>
    <t>660620-000221048/6</t>
  </si>
  <si>
    <t>АЦ, 11,2 куб.м, без насоса, 2 отсека</t>
  </si>
  <si>
    <t>66062-0002210-50</t>
  </si>
  <si>
    <t>660620-000221050/6</t>
  </si>
  <si>
    <t>66062-0002211-50</t>
  </si>
  <si>
    <t>660620-000221150/6</t>
  </si>
  <si>
    <t>АЦ, 11,2 куб.м., с насосом, 2 отсека</t>
  </si>
  <si>
    <t>66062-0002211-48</t>
  </si>
  <si>
    <t>660620-000221148/6</t>
  </si>
  <si>
    <t>66062-0002111-50</t>
  </si>
  <si>
    <t>660620-000211150/6</t>
  </si>
  <si>
    <t>АЦ, 11,2 куб.м., с насосом, 1 отсек</t>
  </si>
  <si>
    <t>66062-0002111-48</t>
  </si>
  <si>
    <t>660620-000211148/6</t>
  </si>
  <si>
    <t>66065-0000111-48</t>
  </si>
  <si>
    <t>660650-000011148/6</t>
  </si>
  <si>
    <t>АЦ, 9,7 куб.м, 1 отсек, насос, с утеплителем</t>
  </si>
  <si>
    <t xml:space="preserve">66065-0000111-50 </t>
  </si>
  <si>
    <t>660650-000011150/6</t>
  </si>
  <si>
    <t>66065-0000211-48</t>
  </si>
  <si>
    <t>660650-000021148/6</t>
  </si>
  <si>
    <t>АЦ, 9,7 куб.м, 2 отсека, 2 горловины, насос, с утеплителем</t>
  </si>
  <si>
    <t>66065-0000211-50</t>
  </si>
  <si>
    <t>660650-000021150/6</t>
  </si>
  <si>
    <t>ФУРГОНЫ</t>
  </si>
  <si>
    <t>575230-000000269/6</t>
  </si>
  <si>
    <t>5325-1001-69</t>
  </si>
  <si>
    <t>Фургон изотермический (стандарт) из 3-х слойных сэндвич панелей  с габ. размерами 6800х2590х2600. Наружная и внутренняя обшивка плакированный металл. Пол транспортировочная фанера. Наружное обрамление, анодированный алюминий закругленный. Панели 80мм (бока 60мм) пол 105мм. Ячеистый профиль 1 ряд по бокам. Вместимость 16 европаллет</t>
  </si>
  <si>
    <t>ООО «Автомеханический завод» ИНН 5245023075</t>
  </si>
  <si>
    <t>575230-000000369/6</t>
  </si>
  <si>
    <t>Фургон изотермический (люкс) из 3-х слойных сэндвич панелей  с габ. размерами 6800х2590х2600. Наружная и внутренняя  обшивка пластик армированный стекловолокном 1,5мм. Наружное обрамление, анодированный алюминий закругленный. Нержавеющая фурнитура имп. Нержавеющий портал 3мм. Панели 80мм (бока 60мм) пол 105мм Пол транспортировочная фанера. Ячеистый профиль 1 ряд по бокам. Вместимость 16 европаллет</t>
  </si>
  <si>
    <t>575230-000005069/6</t>
  </si>
  <si>
    <t>Бортовой автомобиль тент каркасом, платформа с габ. Размерами (6900х2550х2500мм.) с алюминиевыми бортами с каркасом тентом +ворота (Европлатформа) Сдвижные шторки с 2-х сторон, стойки ломающиеся, Сдвижная крыша механизмы импортные алюминиевые пол- противоскользящая транспортировочная фанера(с такелажными кольцами). Механизм натяжки со стороны ворот, Тент пор Нижнему краю на ремнях</t>
  </si>
  <si>
    <t>575420-000001087/6</t>
  </si>
  <si>
    <t>65207-1002-87</t>
  </si>
  <si>
    <t xml:space="preserve">Фургон изотермический сэндвич панелей с габ. размерами (7800х2590х2500). Наружная и внутренняя обшивка плакированный металл. Наружное обрамление, анодированный алюминий закругленный. Пол транспортировочная фанера. Панели 50мм. Вместимость 18европаллет </t>
  </si>
  <si>
    <t>ВАХТОВЫЕ АВТОБУСЫ</t>
  </si>
  <si>
    <t>4208М-0000511-01</t>
  </si>
  <si>
    <t>420800-000001266/6</t>
  </si>
  <si>
    <t>5350-3054-66</t>
  </si>
  <si>
    <t>кузов СПТС, 22+2 мест, 2-х точ. РБ. заниженный центарльный проход, верхние вещевые полки, вклеенные стеклопакеты, складной столик, откидной двухступенчатый алюминиевый трап</t>
  </si>
  <si>
    <t>4208М-0000511-01 ЭП 391</t>
  </si>
  <si>
    <t>420800-000001366/6</t>
  </si>
  <si>
    <t>кузов СПТС 22+2 мест, сидения СПА-300 с 3-х точ. РБ. заниженный центарльный проход, верхние вещевые полки, вклеенные стеклопакеты, складной столик, откидной двухступенчатый алюминиевый трап</t>
  </si>
  <si>
    <t>4208М-0000511-01 ЭП 392</t>
  </si>
  <si>
    <t>420800-000001566/6</t>
  </si>
  <si>
    <t>кузов СПТС, 22+2 места, сидения  3-х точ.РБ СП 3001</t>
  </si>
  <si>
    <t>4208-0000530-01</t>
  </si>
  <si>
    <t>420800-000003166/6</t>
  </si>
  <si>
    <t>5350-3060-66</t>
  </si>
  <si>
    <t>кузов СПТС, 28+2 мест, с доработкой под шасси с лебедкой</t>
  </si>
  <si>
    <t>4208-0000531-01-393</t>
  </si>
  <si>
    <t>420800-000033066/6</t>
  </si>
  <si>
    <t>5350-3061-66</t>
  </si>
  <si>
    <t>кузов СПТС, 28+2 мест, сидения СПА-300 с 3-х т.ч. РБ</t>
  </si>
  <si>
    <t>4208М-0000531-01</t>
  </si>
  <si>
    <t>420800-000002266/6</t>
  </si>
  <si>
    <t>кузов СПТС, 28+2 мест, сидения СПА-100 с 2-х т.ч. РБ, заниженный центарльный проход, верхние вещевые полки, вклеенные стеклопакеты, складной столик, откидной двухступенчатый алюминиевый трап</t>
  </si>
  <si>
    <t>4208-0000511-01</t>
  </si>
  <si>
    <t>420800-000001166/6</t>
  </si>
  <si>
    <t>кузов СПТС, 22+2 места, сидения СПА 100 2-х точ.РБ</t>
  </si>
  <si>
    <t>4208-0000531-01</t>
  </si>
  <si>
    <t>420800-000003066/6</t>
  </si>
  <si>
    <t>28+2 мест</t>
  </si>
  <si>
    <t>42111-0000510-01</t>
  </si>
  <si>
    <t>421110-000001066/6</t>
  </si>
  <si>
    <t>43502-3036-66</t>
  </si>
  <si>
    <t>кузов СПТС, 20+2 места, сидения с 2-х точ. РБ</t>
  </si>
  <si>
    <t>42111М-0000510-03</t>
  </si>
  <si>
    <t>421110-000001266/7</t>
  </si>
  <si>
    <t>кузов СПТС, 20+2 места, с 2-х точ. РБ, заниженный центральный проход, 2 доп. отопителя, верхние вещевые полки, вклеенные стеклопакеты, складной столик, откидной двухступенчатый алюминиевый трап</t>
  </si>
  <si>
    <t>42111М-0000510-03 397</t>
  </si>
  <si>
    <t>421110-000001366/7</t>
  </si>
  <si>
    <t>кузов СПТС, 20+2 места, сидения МН-3101 с 3-х точ. РБ, заниженный центральный проход,  верхние вещевые полки, вклеенные стеклопакеты, складной столик, откидной двухступенчатый алюминиевый трап</t>
  </si>
  <si>
    <t>42111-0000510-01 ЭП 395</t>
  </si>
  <si>
    <t>421110-000001666/7</t>
  </si>
  <si>
    <t>кузов СПТС, 20+2 места, сидения с 3-х точ. РБ СП 3001, ДЗК с гидронасосом</t>
  </si>
  <si>
    <t>5849HF</t>
  </si>
  <si>
    <t>584980-000000350/6</t>
  </si>
  <si>
    <t>Изготовление автобуса вахтового 22 пассажирских места</t>
  </si>
  <si>
    <t>35 рабочих</t>
  </si>
  <si>
    <t>ООО «ГИРД-Автофургон» ИНН 7415069926</t>
  </si>
  <si>
    <t>584980-000000450/6</t>
  </si>
  <si>
    <t>43118-3098-50</t>
  </si>
  <si>
    <t>Изготовление автобуса вахтового 28 пассажирских места</t>
  </si>
  <si>
    <t>422610-000001050/6</t>
  </si>
  <si>
    <t>Автобус специальный вместимостью 22+2мест</t>
  </si>
  <si>
    <t>ООО «Автофургон» ИНН 2107902319</t>
  </si>
  <si>
    <t>422610-000001150/6</t>
  </si>
  <si>
    <t>Автобус специальный вместимостью 28+2мест</t>
  </si>
  <si>
    <t xml:space="preserve">БОРТОВЫЕ АВТОМОБИЛИ С КМУ (ТРОСОВЫЕ) </t>
  </si>
  <si>
    <t>659000-0000380-21</t>
  </si>
  <si>
    <t>659000-003802148/6</t>
  </si>
  <si>
    <t>65117-3010-48</t>
  </si>
  <si>
    <t>PALFINGER INMAN IT 150 (макс. г/п КМУ 7т. на 2,0м; макс.вылет 19,0м, г/п на макс.вылете 300кг), платформа стальная, внутренние размеры платформы 6648х2470х730мм, без дополнительных опор</t>
  </si>
  <si>
    <t>ООО "КЦК" ИНН 1650252110</t>
  </si>
  <si>
    <t>659000-0000380-22</t>
  </si>
  <si>
    <t>659000-003802250/6</t>
  </si>
  <si>
    <t>65117-3010-50</t>
  </si>
  <si>
    <t>659000-0000380-01</t>
  </si>
  <si>
    <t>659000-003800187/6</t>
  </si>
  <si>
    <t>PALFINGER INMAN IT 150 (макс. г/п КМУ 7т. на 2,0м; макс.вылет 19,0м, г/п на макс.вылете 300кг), платформа стальная, внутренние размеры платформы 6818х2470х730мм, без дополнительных опор</t>
  </si>
  <si>
    <t>659100-0000380-41</t>
  </si>
  <si>
    <t>659100-003804150/6</t>
  </si>
  <si>
    <t>PALFINGER INMAN IT 150 (макс. г/п КМУ 7т. на 2,0м; макс.вылет 19,0м, г/п на макс.вылете 300кг), платформа стальная, внутренние размеры платформы 6112х2470х730мм, без дополнительных опор</t>
  </si>
  <si>
    <t>659000-0001200-21</t>
  </si>
  <si>
    <t>659000-012002148/6</t>
  </si>
  <si>
    <t>Канглим 1256 (макс. г/п КМУ 6,5т. на 2,0м; макс.вылет 18,7м, г/п на макс.вылете 300кг), платформа стальная, внутренние размеры платформы 6648х2470х730мм, с раздвижными дополнительными опорами</t>
  </si>
  <si>
    <t>659000-0001200-22</t>
  </si>
  <si>
    <t>659000-012002250/6</t>
  </si>
  <si>
    <t>Канглим 1256 (макс. г/п КМУ 6,5т. на 2,0м; макс.вылет 18,7м, г/п на макс.вылете 300кг), платформа стальная, внутренние размеры платформы 6648х2470х730мм, с раздвижными доп.опорами</t>
  </si>
  <si>
    <t>659000-0001200-01</t>
  </si>
  <si>
    <t>659000-012000187/6</t>
  </si>
  <si>
    <t>Канглим 1256 (макс. г/п КМУ 6,5т. на 2,0м; макс.вылет 18,7м, г/п на макс.вылете 300кг), платформа стальная, внутренние размеры платформы 6818х2470х730мм, с раздвижными дополнительными опорами</t>
  </si>
  <si>
    <t>659100-0001200-41</t>
  </si>
  <si>
    <t>659100-012004150/6</t>
  </si>
  <si>
    <t>Канглим 1256 (макс. г/п КМУ 6,5т. на 2,0м; макс.вылет 18,7м, г/п на макс.вылете 300кг), платформа стальная, внутренние размеры платформы 6112х2470х730мм, с раздвижными дополнительными опорами</t>
  </si>
  <si>
    <t>659100-0000386-41</t>
  </si>
  <si>
    <t>659100-003864150/6</t>
  </si>
  <si>
    <t>PALFINGER INMAN IT 200 (макс. г/п КМУ 7,2т. на 2,5м; макс.вылет 18,9м, г/п на макс.вылете 400кг), платформа стальная, внутр.размеры платформы 6112х2470х730мм), с нераздвижными дополнительными опорами</t>
  </si>
  <si>
    <t xml:space="preserve">БОРТОВЫЕ АВТОМОБИЛИ С КМУ (ШАРНИРНО-СОЧЛЕНЕННЫЕ) </t>
  </si>
  <si>
    <t>659000-0000335-21</t>
  </si>
  <si>
    <t>659000-003352148/6</t>
  </si>
  <si>
    <t>ИМ-150 N (макс. г/п КМУ 6,1т. на 2,0м; макс.вылет 8м, г/п на макс.вылете 1690кг), платформа стальная, внутренние размеры платформы 6818х2470х730мм, без дополнительных опор</t>
  </si>
  <si>
    <t>659000-0000335-22</t>
  </si>
  <si>
    <t>659000-003352250/6</t>
  </si>
  <si>
    <t>659000-0000335-01</t>
  </si>
  <si>
    <t>659000-003350187/6</t>
  </si>
  <si>
    <t>659100-0000335-41</t>
  </si>
  <si>
    <t>659100-003354150/6</t>
  </si>
  <si>
    <t>ИМ-150 N (макс. г/п КМУ 6,1т. на 2,0м; макс.вылет 8м, г/п на макс.вылете 1690кг), платформа стальная, внутренние размеры платформы 6112х2470х730мм, без дополнительных опор</t>
  </si>
  <si>
    <t>659100-0000002-41</t>
  </si>
  <si>
    <t>659100-000024150/6</t>
  </si>
  <si>
    <t>Palfinger РК-23500А (макс. г/п КМУ 6,1т. на 3,5м; макс.вылет 8м, г/п на макс.вылете 2730кг), платформа стальная, внутренние размеры платформы 6112х2470х730мм, без дополнительных опор</t>
  </si>
  <si>
    <t>659000-0000001-21</t>
  </si>
  <si>
    <t>659000-000012148/6</t>
  </si>
  <si>
    <t>Palfinger РК-15500А (макс. г/п КМУ 6,1т. на 2,0м; макс.вылет 8м, г/п на макс.вылете 1690кг), платформа стальная, внутренние размеры платформы 6818х2470х730мм, без дополнительных опор</t>
  </si>
  <si>
    <t>659000-0000001-22</t>
  </si>
  <si>
    <t>659000-000012250/6</t>
  </si>
  <si>
    <t>659000-0000001-01</t>
  </si>
  <si>
    <t>659000-000010187/6</t>
  </si>
  <si>
    <t>Palfinger РК-15500А (макс. г/п КМУ 6,1т), платформа стальная, внутренние размеры платформы 6818х2470х730мм, без дополнительных опор</t>
  </si>
  <si>
    <t>659000-0000001-41</t>
  </si>
  <si>
    <t>659000-000014150/6</t>
  </si>
  <si>
    <t>Palfinger РК-15500А (макс. г/п КМУ 6,1т. на 2,0м; макс.вылет 8м, г/п на макс.вылете 1690кг), платформа стальная, внутренние размеры платформы 6112х2470х730мм, без дополнительных опор</t>
  </si>
  <si>
    <t>659000-0000002-21</t>
  </si>
  <si>
    <t>659000-000022148/6</t>
  </si>
  <si>
    <t>Palfinger РК-23500А (макс. г/п КМУ 6,1т. на 3,5м; макс.вылет 8м, г/п на макс.вылете 2730кг), платформа стальная, внутренние размеры платформы 6648х2470х730мм, без дополнительных опор</t>
  </si>
  <si>
    <t>659000-0000002-22</t>
  </si>
  <si>
    <t>659000-000022250/6</t>
  </si>
  <si>
    <t>СЕДЕЛЬНЫЕ ТЯГАЧИ с КМУ (ТРОСОВЫЕ)</t>
  </si>
  <si>
    <t>659102-0001200-41</t>
  </si>
  <si>
    <t>659102-000120050/6</t>
  </si>
  <si>
    <t>Канглим 1256 (макс. г/п КМУ 6,5т. на 2,0м; макс.вылет 18,7м, г/п на макс.вылете 300кг), ССУ 2", с раздвижными дополнительными опорами</t>
  </si>
  <si>
    <t>СЕДЕЛЬНЫЕ ТЯГАЧИ с КМУ (ШАРНИРНО-СОЧЛЕНЕННЫЕ)</t>
  </si>
  <si>
    <t>659102-0000335-41</t>
  </si>
  <si>
    <t>659102-003354150/6</t>
  </si>
  <si>
    <t>PALFINGER INMAN ИМ 150N (макс. г/п КМУ 6,1т. на 2,0м; макс.вылет 8м, г/п на макс.вылете 1690кг), ССУ 2", без дополнительных опор</t>
  </si>
  <si>
    <t>ООО "КЦК" 1650252110</t>
  </si>
  <si>
    <t xml:space="preserve">МЕТАЛЛОВОЗЫ </t>
  </si>
  <si>
    <t>659004-0052035-23</t>
  </si>
  <si>
    <t>659013-000342348/6</t>
  </si>
  <si>
    <t>65115-3094-48</t>
  </si>
  <si>
    <t>VM10L74M  (макс. г/п ГМУ - 3,1т. на 3,0м; макс.вылет - 7,4м), кузов ТЗА V=27м3, внутр.габариты кузова ДхШхВ 5700х2320х2030мм</t>
  </si>
  <si>
    <t>659004-0052035-24</t>
  </si>
  <si>
    <t>659013-000342450/6</t>
  </si>
  <si>
    <t>65115-3094-50</t>
  </si>
  <si>
    <t>659004-0062035-23</t>
  </si>
  <si>
    <t>659613-000342053/6</t>
  </si>
  <si>
    <t>VM10L74M  (макс. г/п ГМУ - 3,1т. на 3,0м; макс.вылет - 7,4м), кузов ТЗА V=30м3, внутр.габариты кузова ДхШхВ 5850х2354х2200мм</t>
  </si>
  <si>
    <t>659004-0062035-24</t>
  </si>
  <si>
    <t>659013-020340187/6</t>
  </si>
  <si>
    <t>СОРТИМЕНТОВОЗЫ С Г/М</t>
  </si>
  <si>
    <t>659108-0042039-41</t>
  </si>
  <si>
    <t>659108-420394150/6</t>
  </si>
  <si>
    <t>VM10L74 (макс. г/п ГМУ - 3,1т на 3,0м; макс.вылет - 7,4м), сортиментовозная площадка Стандарт ТЗА, внутр.размеры площадки ДхШхВ 6540х2300х2050мм</t>
  </si>
  <si>
    <t>659108-0042016-41</t>
  </si>
  <si>
    <t>659108-420164150/6</t>
  </si>
  <si>
    <t>ОМТЛ 97-04 (макс. г/п ГМУ - 2,8т. на 3,0м; макс.вылет - 8,5м), сортиментовозная площадка Стандарт ТЗА, внутр.размеры площадки ДхШхВ 6540х2300х2050мм</t>
  </si>
  <si>
    <t>КРЮКОВЫЕ ПОГРУЗЧИКИ ДЛЯ БУНКЕРОВ</t>
  </si>
  <si>
    <t>659613-0002034-20</t>
  </si>
  <si>
    <t>659004-620352348/6</t>
  </si>
  <si>
    <t>6520-3072-53</t>
  </si>
  <si>
    <t>РН Т20PI.57 (макс. г/п крюка 20т.) со стабджэками, масса перевозимого груза 17,83т, макс.длина сменного контейнера  6,5м</t>
  </si>
  <si>
    <t>659013-0002034-01</t>
  </si>
  <si>
    <t>659004-620352450/6</t>
  </si>
  <si>
    <t>РН Т20PI.57 (макс. г/п крюка 20т.), масса перевозимого груза 14т, макс.длина сменного контейнера  6,5м</t>
  </si>
  <si>
    <t xml:space="preserve">АВТОГИДРОПОДЪЁМНИКИ </t>
  </si>
  <si>
    <t>ПСС-131.22Э</t>
  </si>
  <si>
    <t>141291-0202200002/6</t>
  </si>
  <si>
    <t>Высота подъема 22 м</t>
  </si>
  <si>
    <t>ООО "Мега Драйв" ИНН 5013038508</t>
  </si>
  <si>
    <t>ПСС-131.29Э</t>
  </si>
  <si>
    <t>141291-0202900002/6</t>
  </si>
  <si>
    <t>Высота подъема 29 м</t>
  </si>
  <si>
    <t>АВТОКРАНЫ</t>
  </si>
  <si>
    <t>КС-55713-5В*</t>
  </si>
  <si>
    <t>557135-000006046/6</t>
  </si>
  <si>
    <t>г/п 25т., стрела 28 м, 1 крюковая подвеска.</t>
  </si>
  <si>
    <t>АО "Галичский автокрановый завод" ИНН 4403000875</t>
  </si>
  <si>
    <t>557135-001006046/6</t>
  </si>
  <si>
    <t>г/п 25т., стрела 28 м., отдельно возимый гусек 9м, 2 крюковых подвески.</t>
  </si>
  <si>
    <t>КС-55713-5В-4*</t>
  </si>
  <si>
    <t>557135-000102046/6</t>
  </si>
  <si>
    <t>г/п 25т., стрела 31,0м., ОВОИД, гидравлический портал для монтажа/демонтажа противовеса, 1 крюковая подвеска</t>
  </si>
  <si>
    <t>557135-000202046/6</t>
  </si>
  <si>
    <t>г/п 25т., стрела 31,0 м, ОВОИД, гидравлический портал для монтажа/демонтажа противовеса, отдельно возимый гусек 9м, без противовесов, 2 крюковых подвески.</t>
  </si>
  <si>
    <t>КС-55729-1В</t>
  </si>
  <si>
    <t>557291-000007019/6</t>
  </si>
  <si>
    <t>6540-3911-48</t>
  </si>
  <si>
    <t>г/п 32т., стрела 30,2м., ОВОИД, гидравлический портал для монтажа/демонтажа противовеса, 2 съемных возимых противовеса по 2,4т., 1 крюковая подвеска</t>
  </si>
  <si>
    <t>557291-001007019/6</t>
  </si>
  <si>
    <t>г/п 32т., стрела 30,2м., ОВОИД, гидравлический портал для монтажа/демонтажа противовеса, гусек 9 м, 2 съемных противовеса по 2,4т., 2 крюковые подвески</t>
  </si>
  <si>
    <t>СЕЛЬСКОХОЗЯЙСТВЕННАЯ ТЕХНИКА</t>
  </si>
  <si>
    <t>68901E</t>
  </si>
  <si>
    <t>689010-033309448/6</t>
  </si>
  <si>
    <t>самосвал с 2-х сторонней боковой разгрузкой, внутренние размеры платформы 6100*2420*1500 мм, объем кузова 22,1 куб.м, г/п 14,3/13,9 т, тент, площадка, лестница, задний борт имеет верхнюю навеску</t>
  </si>
  <si>
    <t>ООО "СпецАвтоКам" ИНН 1650254389</t>
  </si>
  <si>
    <t>689010-033309450/6</t>
  </si>
  <si>
    <t>552900-000001050/6</t>
  </si>
  <si>
    <t>65115-3052-50</t>
  </si>
  <si>
    <t>автомобиль-самосвал с 2-х сторонней разгрузкой, самосвальная платформа 6140*2550*1500, 21,4 куб.м., 2-гидроцилиндра</t>
  </si>
  <si>
    <t>45 рабочих</t>
  </si>
  <si>
    <t>ООО "Планета" ИНН 3652000369</t>
  </si>
  <si>
    <t>552900-000003050/6</t>
  </si>
  <si>
    <t>автомобиль-самосвал с 3-х сторонней разгрузкой, самосвальная платформа 5200*2550*1500, 18,6 куб.м., 1-гидроцилиндр</t>
  </si>
  <si>
    <t>689010-034308148/6</t>
  </si>
  <si>
    <t>65115-3081-48</t>
  </si>
  <si>
    <t>самосвал с 3-х сторонней разгрузкой, внутренние размеры платформы 5200*2420*1500 мм, объем кузова 18,8 куб.м, г/п 14,45/14,2 т, тент, площадка, лестница, задний борт имеет верхнюю навеску</t>
  </si>
  <si>
    <t>689010-034308150/6</t>
  </si>
  <si>
    <t>65115-3081-50</t>
  </si>
  <si>
    <t>68901G</t>
  </si>
  <si>
    <t>689010-002309450/6</t>
  </si>
  <si>
    <t>автомобиль бортовой для перевозки зерна, внутренние размеры платформы 7200*2470*1800 мм, объем 32 куб.м., г/п 14,1 т, тент,площадка, лестница</t>
  </si>
  <si>
    <t xml:space="preserve">*Возможна установка дополнительных опций </t>
  </si>
  <si>
    <t>**Категория «А» - размещение заказа без предоплаты, категория «B» - предоплата 5% от стоимости спецтехники при размещении заказа</t>
  </si>
  <si>
    <t>***Доплата за среднее сиденье в вахтовых автобусах учтена в прейскурантной цене спецтехники</t>
  </si>
  <si>
    <t>КС-55713-5В</t>
  </si>
  <si>
    <t>КС-55713-5В-4</t>
  </si>
  <si>
    <t xml:space="preserve">       Заместитель директора департамента маркетинга-</t>
  </si>
  <si>
    <t xml:space="preserve">       начальник отдела цен и конъюнктуры рынков автотехники</t>
  </si>
  <si>
    <t>С.В. Корякин</t>
  </si>
  <si>
    <t>Дополнительные опции к автобетоносмесителям производства ПАО "ТЗА"</t>
  </si>
  <si>
    <t xml:space="preserve">Установка термомата с питанием от бортовой сети шасси 24В для обогрева водобака объемом 600л (АБС V = 5, 6, 7 куб.м.) </t>
  </si>
  <si>
    <t>Доплата за установку водобака объемом 800л</t>
  </si>
  <si>
    <t>Утепление техоборудования с объемом смесительного барабана V = 5, 6 ,7, 8, 9 куб.м. в "зимний" вариант с термоизоляцией специальной конструкции из современных материалов с высокими теплоизоляционными свойствами в условиях низких температур до - 40С.</t>
  </si>
  <si>
    <t>Электроуправление гидроприводом с поддержанием постоянной частоты вращения барабана фирмы Bosch (Германия)</t>
  </si>
  <si>
    <t>договорная</t>
  </si>
  <si>
    <t>Видеокамера заднего вида Brigade Electronics (Великобритания)</t>
  </si>
  <si>
    <t xml:space="preserve">Монтаж и установка лотка пластикового разгрузочного откидного    </t>
  </si>
  <si>
    <t xml:space="preserve">Монтаж и установка лотка пластикового разгрузочного дополнительного </t>
  </si>
  <si>
    <t xml:space="preserve">Установка гидроподпорки разгрузочного лотка     </t>
  </si>
  <si>
    <t xml:space="preserve">Установка системы централизованной смазки опорных роликов       </t>
  </si>
  <si>
    <t xml:space="preserve">Предоставление копии ОТТС, заверенной оригиналом печати юридического лица, выдавшего ОТТС  </t>
  </si>
  <si>
    <t xml:space="preserve">Дополнительные опции к автокранам производства АО "Галичский автокрановый завод" </t>
  </si>
  <si>
    <t xml:space="preserve">доплата за  установку гидравлического портала для монтажа/демонтажа противовеса и дополнительный  возимый противовес массой 0,65 т.  </t>
  </si>
  <si>
    <t>доплата за дополнительный отдельно возимый противовес массой 1,9 т.</t>
  </si>
  <si>
    <t>доплата за дополнительные отдельно возимые противовесы массой 1,9 т + 4,5 т.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</si>
</sst>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_₽"/>
    <numFmt numFmtId="167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0"/>
    </font>
    <font>
      <b/>
      <u val="single"/>
      <sz val="9"/>
      <name val="Times New Roman Cyr"/>
      <family val="1"/>
    </font>
    <font>
      <i/>
      <sz val="9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3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 horizontal="left" indent="1"/>
      <protection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Continuous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3" fontId="12" fillId="0" borderId="40" xfId="0" applyNumberFormat="1" applyFont="1" applyFill="1" applyBorder="1" applyAlignment="1">
      <alignment horizontal="center" vertical="center" wrapText="1"/>
    </xf>
    <xf numFmtId="3" fontId="12" fillId="0" borderId="41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/>
    </xf>
    <xf numFmtId="0" fontId="12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inden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п81 перечень Евро-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scherinaVV\AppData\Local\Microsoft\Windows\Temporary%20Internet%20Files\Content.Outlook\A92KFJXI\&#1054;&#1088;&#1080;&#1077;&#1085;&#1090;.%20&#1088;&#1072;&#1089;&#1095;&#1077;&#1090;%20&#8470;%20&#1055;&#1056;&#1054;&#1045;&#1050;&#1058;%20&#1088;&#1072;&#1089;&#1096;&#1080;&#1088;&#1077;&#1085;&#1085;&#1086;&#1075;&#1086;%20&#1087;&#1088;&#1077;&#1081;&#1089;&#1082;&#1091;&#1088;&#1072;&#1085;&#1090;&#1072;%20&#1048;&#1074;&#1072;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Е5"/>
      <sheetName val="расчет"/>
      <sheetName val="КП СТАРТ"/>
      <sheetName val="расчет 2"/>
      <sheetName val="КП2"/>
      <sheetName val="расчет 3"/>
      <sheetName val="КП УЗСТ"/>
      <sheetName val="расчет 4"/>
      <sheetName val="КП Ряжск"/>
      <sheetName val="Расчет 5"/>
      <sheetName val="Фокс Танк"/>
      <sheetName val="Расчет 6"/>
      <sheetName val="СТАРТ"/>
      <sheetName val="Расчет 7"/>
      <sheetName val="ТЗА"/>
      <sheetName val="Расчет 8"/>
      <sheetName val="Автофург"/>
      <sheetName val="Расчет 9"/>
      <sheetName val="СПМ"/>
      <sheetName val="Расчет 10"/>
      <sheetName val="Коминв"/>
      <sheetName val="Расчет 11"/>
      <sheetName val="РусКом"/>
      <sheetName val="Расчет12"/>
      <sheetName val="Чайка-НН"/>
      <sheetName val="Расчет13"/>
      <sheetName val="Интертранс"/>
      <sheetName val="Расчет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BreakPreview" zoomScale="71" zoomScaleNormal="71" zoomScaleSheetLayoutView="71" zoomScalePageLayoutView="0" workbookViewId="0" topLeftCell="A1">
      <selection activeCell="A32" sqref="A32"/>
    </sheetView>
  </sheetViews>
  <sheetFormatPr defaultColWidth="9.125" defaultRowHeight="12.75" customHeight="1"/>
  <cols>
    <col min="1" max="1" width="5.00390625" style="1" customWidth="1"/>
    <col min="2" max="2" width="24.50390625" style="1" customWidth="1"/>
    <col min="3" max="3" width="20.375" style="1" customWidth="1"/>
    <col min="4" max="4" width="12.50390625" style="1" customWidth="1"/>
    <col min="5" max="5" width="18.375" style="196" customWidth="1"/>
    <col min="6" max="7" width="13.375" style="4" customWidth="1"/>
    <col min="8" max="8" width="64.375" style="190" customWidth="1"/>
    <col min="9" max="9" width="25.00390625" style="191" customWidth="1"/>
    <col min="10" max="10" width="13.00390625" style="1" hidden="1" customWidth="1"/>
    <col min="11" max="11" width="37.875" style="198" customWidth="1"/>
    <col min="12" max="16384" width="9.125" style="1" customWidth="1"/>
  </cols>
  <sheetData>
    <row r="1" spans="2:11" ht="17.25" customHeight="1">
      <c r="B1" s="2"/>
      <c r="E1" s="3"/>
      <c r="H1" s="258" t="s">
        <v>0</v>
      </c>
      <c r="I1" s="258"/>
      <c r="J1" s="258"/>
      <c r="K1" s="258"/>
    </row>
    <row r="2" spans="2:11" ht="16.5" customHeight="1">
      <c r="B2" s="5"/>
      <c r="C2" s="6"/>
      <c r="D2" s="6"/>
      <c r="E2" s="3"/>
      <c r="H2" s="259" t="s">
        <v>1</v>
      </c>
      <c r="I2" s="259"/>
      <c r="J2" s="259"/>
      <c r="K2" s="259"/>
    </row>
    <row r="3" spans="2:11" ht="15.75" customHeight="1">
      <c r="B3" s="2"/>
      <c r="C3" s="6"/>
      <c r="D3" s="6"/>
      <c r="E3" s="3"/>
      <c r="H3" s="7"/>
      <c r="I3" s="8"/>
      <c r="J3" s="9"/>
      <c r="K3" s="10"/>
    </row>
    <row r="4" spans="2:11" ht="18.75" customHeight="1">
      <c r="B4" s="5"/>
      <c r="C4" s="11"/>
      <c r="D4" s="11"/>
      <c r="E4" s="3"/>
      <c r="F4" s="12"/>
      <c r="G4" s="12"/>
      <c r="H4" s="258" t="s">
        <v>2</v>
      </c>
      <c r="I4" s="258"/>
      <c r="J4" s="258"/>
      <c r="K4" s="258"/>
    </row>
    <row r="5" spans="2:11" ht="19.5" customHeight="1">
      <c r="B5" s="5"/>
      <c r="C5" s="11"/>
      <c r="D5" s="11"/>
      <c r="E5" s="3"/>
      <c r="F5" s="12"/>
      <c r="G5" s="12"/>
      <c r="H5" s="260" t="s">
        <v>3</v>
      </c>
      <c r="I5" s="260"/>
      <c r="J5" s="260"/>
      <c r="K5" s="260"/>
    </row>
    <row r="6" spans="2:11" ht="14.25" customHeight="1">
      <c r="B6" s="5"/>
      <c r="C6" s="11"/>
      <c r="D6" s="11"/>
      <c r="E6" s="3"/>
      <c r="F6" s="12"/>
      <c r="G6" s="12"/>
      <c r="H6" s="13"/>
      <c r="I6" s="14"/>
      <c r="J6" s="15"/>
      <c r="K6" s="16"/>
    </row>
    <row r="7" spans="2:11" ht="14.25" customHeight="1">
      <c r="B7" s="17"/>
      <c r="C7" s="18"/>
      <c r="D7" s="18"/>
      <c r="E7" s="19"/>
      <c r="F7" s="20"/>
      <c r="G7" s="20"/>
      <c r="H7" s="21"/>
      <c r="I7" s="22"/>
      <c r="J7" s="23"/>
      <c r="K7" s="24"/>
    </row>
    <row r="8" spans="1:11" s="2" customFormat="1" ht="18.75" customHeight="1">
      <c r="A8" s="261" t="s">
        <v>4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 s="2" customFormat="1" ht="18.75" customHeight="1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</row>
    <row r="10" spans="2:11" s="2" customFormat="1" ht="18.75" customHeight="1" hidden="1">
      <c r="B10" s="238" t="s">
        <v>6</v>
      </c>
      <c r="C10" s="238"/>
      <c r="D10" s="238"/>
      <c r="E10" s="238"/>
      <c r="F10" s="238"/>
      <c r="G10" s="238"/>
      <c r="H10" s="238"/>
      <c r="I10" s="238"/>
      <c r="J10" s="238"/>
      <c r="K10" s="238"/>
    </row>
    <row r="11" spans="2:11" s="2" customFormat="1" ht="19.5" customHeight="1" thickBot="1">
      <c r="B11" s="18"/>
      <c r="C11" s="18"/>
      <c r="D11" s="18"/>
      <c r="E11" s="19"/>
      <c r="F11" s="25"/>
      <c r="G11" s="25"/>
      <c r="H11" s="21"/>
      <c r="I11" s="26"/>
      <c r="J11" s="27"/>
      <c r="K11" s="28" t="s">
        <v>7</v>
      </c>
    </row>
    <row r="12" spans="1:11" ht="12.75" customHeight="1">
      <c r="A12" s="239" t="s">
        <v>8</v>
      </c>
      <c r="B12" s="242" t="s">
        <v>9</v>
      </c>
      <c r="C12" s="245" t="s">
        <v>10</v>
      </c>
      <c r="D12" s="245" t="s">
        <v>11</v>
      </c>
      <c r="E12" s="248" t="s">
        <v>12</v>
      </c>
      <c r="F12" s="251" t="s">
        <v>13</v>
      </c>
      <c r="G12" s="252"/>
      <c r="H12" s="242" t="s">
        <v>14</v>
      </c>
      <c r="I12" s="255" t="s">
        <v>15</v>
      </c>
      <c r="J12" s="239" t="s">
        <v>16</v>
      </c>
      <c r="K12" s="232" t="s">
        <v>17</v>
      </c>
    </row>
    <row r="13" spans="1:11" ht="18.75" customHeight="1">
      <c r="A13" s="240"/>
      <c r="B13" s="243"/>
      <c r="C13" s="246"/>
      <c r="D13" s="246"/>
      <c r="E13" s="249"/>
      <c r="F13" s="253"/>
      <c r="G13" s="254"/>
      <c r="H13" s="243"/>
      <c r="I13" s="256"/>
      <c r="J13" s="240"/>
      <c r="K13" s="233"/>
    </row>
    <row r="14" spans="1:11" ht="38.25" customHeight="1" thickBot="1">
      <c r="A14" s="241"/>
      <c r="B14" s="244"/>
      <c r="C14" s="247"/>
      <c r="D14" s="247"/>
      <c r="E14" s="250"/>
      <c r="F14" s="29" t="s">
        <v>18</v>
      </c>
      <c r="G14" s="30" t="s">
        <v>19</v>
      </c>
      <c r="H14" s="244"/>
      <c r="I14" s="257"/>
      <c r="J14" s="241"/>
      <c r="K14" s="234"/>
    </row>
    <row r="15" spans="1:11" s="31" customFormat="1" ht="24.75" customHeight="1" thickBot="1">
      <c r="A15" s="235" t="s">
        <v>20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7"/>
    </row>
    <row r="16" spans="1:11" s="31" customFormat="1" ht="24.75" customHeight="1">
      <c r="A16" s="32">
        <v>1</v>
      </c>
      <c r="B16" s="33" t="s">
        <v>21</v>
      </c>
      <c r="C16" s="34" t="s">
        <v>22</v>
      </c>
      <c r="D16" s="35" t="s">
        <v>23</v>
      </c>
      <c r="E16" s="36" t="s">
        <v>24</v>
      </c>
      <c r="F16" s="37">
        <v>4254000</v>
      </c>
      <c r="G16" s="38">
        <v>5104800</v>
      </c>
      <c r="H16" s="39" t="s">
        <v>25</v>
      </c>
      <c r="I16" s="40" t="s">
        <v>26</v>
      </c>
      <c r="J16" s="41"/>
      <c r="K16" s="42" t="s">
        <v>27</v>
      </c>
    </row>
    <row r="17" spans="1:11" s="31" customFormat="1" ht="24.75" customHeight="1">
      <c r="A17" s="43">
        <v>2</v>
      </c>
      <c r="B17" s="44" t="s">
        <v>28</v>
      </c>
      <c r="C17" s="45" t="s">
        <v>29</v>
      </c>
      <c r="D17" s="46" t="s">
        <v>23</v>
      </c>
      <c r="E17" s="47" t="s">
        <v>30</v>
      </c>
      <c r="F17" s="48">
        <v>3977000</v>
      </c>
      <c r="G17" s="49">
        <v>4772400</v>
      </c>
      <c r="H17" s="50" t="s">
        <v>25</v>
      </c>
      <c r="I17" s="51" t="s">
        <v>26</v>
      </c>
      <c r="J17" s="52"/>
      <c r="K17" s="53" t="s">
        <v>27</v>
      </c>
    </row>
    <row r="18" spans="1:11" s="31" customFormat="1" ht="24.75" customHeight="1">
      <c r="A18" s="43">
        <v>3</v>
      </c>
      <c r="B18" s="44" t="s">
        <v>28</v>
      </c>
      <c r="C18" s="45" t="s">
        <v>31</v>
      </c>
      <c r="D18" s="46" t="s">
        <v>23</v>
      </c>
      <c r="E18" s="47" t="s">
        <v>32</v>
      </c>
      <c r="F18" s="48">
        <v>3921000</v>
      </c>
      <c r="G18" s="49">
        <v>4705200</v>
      </c>
      <c r="H18" s="50" t="s">
        <v>25</v>
      </c>
      <c r="I18" s="51" t="s">
        <v>26</v>
      </c>
      <c r="J18" s="52"/>
      <c r="K18" s="53" t="s">
        <v>27</v>
      </c>
    </row>
    <row r="19" spans="1:11" s="31" customFormat="1" ht="24.75" customHeight="1">
      <c r="A19" s="43">
        <v>4</v>
      </c>
      <c r="B19" s="44" t="s">
        <v>33</v>
      </c>
      <c r="C19" s="45" t="s">
        <v>34</v>
      </c>
      <c r="D19" s="46" t="s">
        <v>23</v>
      </c>
      <c r="E19" s="47" t="s">
        <v>35</v>
      </c>
      <c r="F19" s="48">
        <v>4641000</v>
      </c>
      <c r="G19" s="49">
        <v>5569200</v>
      </c>
      <c r="H19" s="50" t="s">
        <v>36</v>
      </c>
      <c r="I19" s="51" t="s">
        <v>26</v>
      </c>
      <c r="J19" s="52"/>
      <c r="K19" s="53" t="s">
        <v>27</v>
      </c>
    </row>
    <row r="20" spans="1:11" s="31" customFormat="1" ht="24.75" customHeight="1">
      <c r="A20" s="43">
        <v>5</v>
      </c>
      <c r="B20" s="44" t="s">
        <v>37</v>
      </c>
      <c r="C20" s="45" t="s">
        <v>38</v>
      </c>
      <c r="D20" s="46" t="s">
        <v>23</v>
      </c>
      <c r="E20" s="47" t="s">
        <v>39</v>
      </c>
      <c r="F20" s="48">
        <v>4225000</v>
      </c>
      <c r="G20" s="49">
        <v>5070000</v>
      </c>
      <c r="H20" s="50" t="s">
        <v>40</v>
      </c>
      <c r="I20" s="51" t="s">
        <v>26</v>
      </c>
      <c r="J20" s="52"/>
      <c r="K20" s="53" t="s">
        <v>27</v>
      </c>
    </row>
    <row r="21" spans="1:11" s="31" customFormat="1" ht="24.75" customHeight="1">
      <c r="A21" s="43">
        <v>6</v>
      </c>
      <c r="B21" s="54" t="s">
        <v>41</v>
      </c>
      <c r="C21" s="45" t="s">
        <v>42</v>
      </c>
      <c r="D21" s="55" t="s">
        <v>23</v>
      </c>
      <c r="E21" s="56" t="s">
        <v>43</v>
      </c>
      <c r="F21" s="48">
        <v>4532000</v>
      </c>
      <c r="G21" s="49">
        <v>5438400</v>
      </c>
      <c r="H21" s="57" t="s">
        <v>44</v>
      </c>
      <c r="I21" s="51" t="s">
        <v>26</v>
      </c>
      <c r="J21" s="58"/>
      <c r="K21" s="53" t="s">
        <v>27</v>
      </c>
    </row>
    <row r="22" spans="1:11" s="31" customFormat="1" ht="24.75" customHeight="1" thickBot="1">
      <c r="A22" s="59">
        <v>7</v>
      </c>
      <c r="B22" s="54" t="s">
        <v>45</v>
      </c>
      <c r="C22" s="60" t="s">
        <v>46</v>
      </c>
      <c r="D22" s="55" t="s">
        <v>23</v>
      </c>
      <c r="E22" s="56" t="s">
        <v>47</v>
      </c>
      <c r="F22" s="61">
        <v>4827000</v>
      </c>
      <c r="G22" s="62">
        <v>5792400</v>
      </c>
      <c r="H22" s="57" t="s">
        <v>48</v>
      </c>
      <c r="I22" s="63" t="s">
        <v>26</v>
      </c>
      <c r="J22" s="58"/>
      <c r="K22" s="64" t="s">
        <v>27</v>
      </c>
    </row>
    <row r="23" spans="1:11" s="31" customFormat="1" ht="24.75" customHeight="1" thickBot="1">
      <c r="A23" s="235" t="s">
        <v>49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7"/>
    </row>
    <row r="24" spans="1:11" s="31" customFormat="1" ht="24.75" customHeight="1">
      <c r="A24" s="32">
        <v>8</v>
      </c>
      <c r="B24" s="33" t="s">
        <v>50</v>
      </c>
      <c r="C24" s="34" t="s">
        <v>51</v>
      </c>
      <c r="D24" s="35" t="s">
        <v>23</v>
      </c>
      <c r="E24" s="36" t="s">
        <v>52</v>
      </c>
      <c r="F24" s="65">
        <v>4050000</v>
      </c>
      <c r="G24" s="66">
        <v>4860000</v>
      </c>
      <c r="H24" s="39" t="s">
        <v>53</v>
      </c>
      <c r="I24" s="40" t="s">
        <v>54</v>
      </c>
      <c r="J24" s="40"/>
      <c r="K24" s="42" t="s">
        <v>55</v>
      </c>
    </row>
    <row r="25" spans="1:11" s="31" customFormat="1" ht="24.75" customHeight="1">
      <c r="A25" s="43">
        <v>9</v>
      </c>
      <c r="B25" s="44" t="s">
        <v>56</v>
      </c>
      <c r="C25" s="45" t="s">
        <v>57</v>
      </c>
      <c r="D25" s="46" t="s">
        <v>23</v>
      </c>
      <c r="E25" s="47" t="s">
        <v>58</v>
      </c>
      <c r="F25" s="67">
        <v>4050000</v>
      </c>
      <c r="G25" s="68">
        <v>4860000</v>
      </c>
      <c r="H25" s="50" t="s">
        <v>53</v>
      </c>
      <c r="I25" s="51" t="s">
        <v>54</v>
      </c>
      <c r="J25" s="51"/>
      <c r="K25" s="53" t="s">
        <v>55</v>
      </c>
    </row>
    <row r="26" spans="1:11" s="31" customFormat="1" ht="24.75" customHeight="1">
      <c r="A26" s="43">
        <v>10</v>
      </c>
      <c r="B26" s="44" t="s">
        <v>59</v>
      </c>
      <c r="C26" s="45" t="s">
        <v>60</v>
      </c>
      <c r="D26" s="46" t="s">
        <v>23</v>
      </c>
      <c r="E26" s="47" t="s">
        <v>61</v>
      </c>
      <c r="F26" s="67">
        <v>4121000</v>
      </c>
      <c r="G26" s="68">
        <v>4945200</v>
      </c>
      <c r="H26" s="50" t="s">
        <v>62</v>
      </c>
      <c r="I26" s="51" t="s">
        <v>54</v>
      </c>
      <c r="J26" s="51"/>
      <c r="K26" s="53" t="s">
        <v>55</v>
      </c>
    </row>
    <row r="27" spans="1:11" s="31" customFormat="1" ht="24.75" customHeight="1">
      <c r="A27" s="43">
        <v>11</v>
      </c>
      <c r="B27" s="44" t="s">
        <v>63</v>
      </c>
      <c r="C27" s="45" t="s">
        <v>64</v>
      </c>
      <c r="D27" s="46" t="s">
        <v>23</v>
      </c>
      <c r="E27" s="47" t="s">
        <v>65</v>
      </c>
      <c r="F27" s="67">
        <v>4156000</v>
      </c>
      <c r="G27" s="68">
        <v>4987200</v>
      </c>
      <c r="H27" s="50" t="s">
        <v>62</v>
      </c>
      <c r="I27" s="51" t="s">
        <v>54</v>
      </c>
      <c r="J27" s="51"/>
      <c r="K27" s="53" t="s">
        <v>55</v>
      </c>
    </row>
    <row r="28" spans="1:11" s="31" customFormat="1" ht="24.75" customHeight="1">
      <c r="A28" s="43">
        <v>12</v>
      </c>
      <c r="B28" s="44" t="s">
        <v>66</v>
      </c>
      <c r="C28" s="45" t="s">
        <v>67</v>
      </c>
      <c r="D28" s="46" t="s">
        <v>23</v>
      </c>
      <c r="E28" s="47" t="s">
        <v>52</v>
      </c>
      <c r="F28" s="67">
        <v>3996000</v>
      </c>
      <c r="G28" s="68">
        <v>4795200</v>
      </c>
      <c r="H28" s="50" t="s">
        <v>68</v>
      </c>
      <c r="I28" s="51" t="s">
        <v>54</v>
      </c>
      <c r="J28" s="51"/>
      <c r="K28" s="53" t="s">
        <v>55</v>
      </c>
    </row>
    <row r="29" spans="1:11" s="31" customFormat="1" ht="24.75" customHeight="1">
      <c r="A29" s="43">
        <v>13</v>
      </c>
      <c r="B29" s="44" t="s">
        <v>69</v>
      </c>
      <c r="C29" s="45" t="s">
        <v>70</v>
      </c>
      <c r="D29" s="46" t="s">
        <v>23</v>
      </c>
      <c r="E29" s="47" t="s">
        <v>58</v>
      </c>
      <c r="F29" s="67">
        <v>3996000</v>
      </c>
      <c r="G29" s="68">
        <v>4795200</v>
      </c>
      <c r="H29" s="50" t="s">
        <v>68</v>
      </c>
      <c r="I29" s="51" t="s">
        <v>54</v>
      </c>
      <c r="J29" s="51"/>
      <c r="K29" s="53" t="s">
        <v>55</v>
      </c>
    </row>
    <row r="30" spans="1:11" s="31" customFormat="1" ht="24.75" customHeight="1">
      <c r="A30" s="43">
        <v>14</v>
      </c>
      <c r="B30" s="44" t="s">
        <v>71</v>
      </c>
      <c r="C30" s="45" t="s">
        <v>72</v>
      </c>
      <c r="D30" s="46" t="s">
        <v>73</v>
      </c>
      <c r="E30" s="47" t="s">
        <v>74</v>
      </c>
      <c r="F30" s="67">
        <v>3907000</v>
      </c>
      <c r="G30" s="68">
        <v>4688400</v>
      </c>
      <c r="H30" s="50" t="s">
        <v>75</v>
      </c>
      <c r="I30" s="51" t="s">
        <v>54</v>
      </c>
      <c r="J30" s="51"/>
      <c r="K30" s="53" t="s">
        <v>55</v>
      </c>
    </row>
    <row r="31" spans="1:11" s="31" customFormat="1" ht="24.75" customHeight="1">
      <c r="A31" s="43">
        <v>15</v>
      </c>
      <c r="B31" s="44" t="s">
        <v>76</v>
      </c>
      <c r="C31" s="45" t="s">
        <v>77</v>
      </c>
      <c r="D31" s="46" t="s">
        <v>73</v>
      </c>
      <c r="E31" s="47" t="s">
        <v>78</v>
      </c>
      <c r="F31" s="67">
        <v>3942000</v>
      </c>
      <c r="G31" s="68">
        <v>4730400</v>
      </c>
      <c r="H31" s="50" t="s">
        <v>75</v>
      </c>
      <c r="I31" s="51" t="s">
        <v>54</v>
      </c>
      <c r="J31" s="51"/>
      <c r="K31" s="53" t="s">
        <v>55</v>
      </c>
    </row>
    <row r="32" spans="1:11" s="31" customFormat="1" ht="24.75" customHeight="1">
      <c r="A32" s="43">
        <v>16</v>
      </c>
      <c r="B32" s="44" t="s">
        <v>79</v>
      </c>
      <c r="C32" s="45" t="s">
        <v>80</v>
      </c>
      <c r="D32" s="46" t="s">
        <v>73</v>
      </c>
      <c r="E32" s="47" t="s">
        <v>74</v>
      </c>
      <c r="F32" s="67">
        <v>3961000</v>
      </c>
      <c r="G32" s="68">
        <v>4753200</v>
      </c>
      <c r="H32" s="50" t="s">
        <v>81</v>
      </c>
      <c r="I32" s="51" t="s">
        <v>54</v>
      </c>
      <c r="J32" s="51"/>
      <c r="K32" s="53" t="s">
        <v>55</v>
      </c>
    </row>
    <row r="33" spans="1:11" s="31" customFormat="1" ht="24.75" customHeight="1">
      <c r="A33" s="43">
        <v>17</v>
      </c>
      <c r="B33" s="44" t="s">
        <v>82</v>
      </c>
      <c r="C33" s="45" t="s">
        <v>83</v>
      </c>
      <c r="D33" s="46" t="s">
        <v>73</v>
      </c>
      <c r="E33" s="47" t="s">
        <v>78</v>
      </c>
      <c r="F33" s="67">
        <v>3996000</v>
      </c>
      <c r="G33" s="68">
        <v>4795200</v>
      </c>
      <c r="H33" s="50" t="s">
        <v>81</v>
      </c>
      <c r="I33" s="51" t="s">
        <v>54</v>
      </c>
      <c r="J33" s="51"/>
      <c r="K33" s="53" t="s">
        <v>55</v>
      </c>
    </row>
    <row r="34" spans="1:11" s="31" customFormat="1" ht="24.75" customHeight="1">
      <c r="A34" s="43">
        <v>18</v>
      </c>
      <c r="B34" s="44" t="s">
        <v>84</v>
      </c>
      <c r="C34" s="45" t="s">
        <v>85</v>
      </c>
      <c r="D34" s="46" t="s">
        <v>73</v>
      </c>
      <c r="E34" s="47" t="s">
        <v>58</v>
      </c>
      <c r="F34" s="67">
        <v>3793000</v>
      </c>
      <c r="G34" s="68">
        <v>4551600</v>
      </c>
      <c r="H34" s="50" t="s">
        <v>86</v>
      </c>
      <c r="I34" s="51" t="s">
        <v>54</v>
      </c>
      <c r="J34" s="51"/>
      <c r="K34" s="53" t="s">
        <v>55</v>
      </c>
    </row>
    <row r="35" spans="1:11" s="31" customFormat="1" ht="24.75" customHeight="1">
      <c r="A35" s="43">
        <v>19</v>
      </c>
      <c r="B35" s="44" t="s">
        <v>87</v>
      </c>
      <c r="C35" s="45" t="s">
        <v>88</v>
      </c>
      <c r="D35" s="46" t="s">
        <v>73</v>
      </c>
      <c r="E35" s="47" t="s">
        <v>52</v>
      </c>
      <c r="F35" s="67">
        <v>3793000</v>
      </c>
      <c r="G35" s="68">
        <v>4551600</v>
      </c>
      <c r="H35" s="50" t="s">
        <v>86</v>
      </c>
      <c r="I35" s="51" t="s">
        <v>54</v>
      </c>
      <c r="J35" s="51"/>
      <c r="K35" s="53" t="s">
        <v>55</v>
      </c>
    </row>
    <row r="36" spans="1:11" s="31" customFormat="1" ht="24.75" customHeight="1">
      <c r="A36" s="43">
        <v>20</v>
      </c>
      <c r="B36" s="44" t="s">
        <v>89</v>
      </c>
      <c r="C36" s="45" t="s">
        <v>90</v>
      </c>
      <c r="D36" s="46" t="s">
        <v>73</v>
      </c>
      <c r="E36" s="47" t="s">
        <v>58</v>
      </c>
      <c r="F36" s="67">
        <v>3848000</v>
      </c>
      <c r="G36" s="68">
        <v>4617600</v>
      </c>
      <c r="H36" s="50" t="s">
        <v>91</v>
      </c>
      <c r="I36" s="51" t="s">
        <v>54</v>
      </c>
      <c r="J36" s="51"/>
      <c r="K36" s="53" t="s">
        <v>55</v>
      </c>
    </row>
    <row r="37" spans="1:11" s="31" customFormat="1" ht="24.75" customHeight="1">
      <c r="A37" s="43">
        <v>21</v>
      </c>
      <c r="B37" s="44" t="s">
        <v>92</v>
      </c>
      <c r="C37" s="45" t="s">
        <v>93</v>
      </c>
      <c r="D37" s="46" t="s">
        <v>73</v>
      </c>
      <c r="E37" s="47" t="s">
        <v>52</v>
      </c>
      <c r="F37" s="67">
        <v>3848000</v>
      </c>
      <c r="G37" s="68">
        <v>4617600</v>
      </c>
      <c r="H37" s="50" t="s">
        <v>91</v>
      </c>
      <c r="I37" s="51" t="s">
        <v>54</v>
      </c>
      <c r="J37" s="51"/>
      <c r="K37" s="53" t="s">
        <v>55</v>
      </c>
    </row>
    <row r="38" spans="1:11" s="31" customFormat="1" ht="24.75" customHeight="1">
      <c r="A38" s="43">
        <v>22</v>
      </c>
      <c r="B38" s="44" t="s">
        <v>94</v>
      </c>
      <c r="C38" s="45" t="s">
        <v>95</v>
      </c>
      <c r="D38" s="46" t="s">
        <v>73</v>
      </c>
      <c r="E38" s="47" t="s">
        <v>52</v>
      </c>
      <c r="F38" s="67">
        <v>3971000</v>
      </c>
      <c r="G38" s="68">
        <v>4765200</v>
      </c>
      <c r="H38" s="50" t="s">
        <v>96</v>
      </c>
      <c r="I38" s="51" t="s">
        <v>54</v>
      </c>
      <c r="J38" s="51"/>
      <c r="K38" s="53" t="s">
        <v>55</v>
      </c>
    </row>
    <row r="39" spans="1:11" s="31" customFormat="1" ht="24.75" customHeight="1">
      <c r="A39" s="43">
        <v>23</v>
      </c>
      <c r="B39" s="44" t="s">
        <v>97</v>
      </c>
      <c r="C39" s="45" t="s">
        <v>98</v>
      </c>
      <c r="D39" s="46" t="s">
        <v>73</v>
      </c>
      <c r="E39" s="47" t="s">
        <v>58</v>
      </c>
      <c r="F39" s="67">
        <v>3971000</v>
      </c>
      <c r="G39" s="68">
        <v>4765200</v>
      </c>
      <c r="H39" s="50" t="s">
        <v>96</v>
      </c>
      <c r="I39" s="51" t="s">
        <v>54</v>
      </c>
      <c r="J39" s="51"/>
      <c r="K39" s="53" t="s">
        <v>55</v>
      </c>
    </row>
    <row r="40" spans="1:11" s="31" customFormat="1" ht="24.75" customHeight="1">
      <c r="A40" s="43">
        <v>24</v>
      </c>
      <c r="B40" s="44" t="s">
        <v>99</v>
      </c>
      <c r="C40" s="45" t="s">
        <v>100</v>
      </c>
      <c r="D40" s="46" t="s">
        <v>73</v>
      </c>
      <c r="E40" s="47" t="s">
        <v>52</v>
      </c>
      <c r="F40" s="67">
        <v>3928000</v>
      </c>
      <c r="G40" s="68">
        <v>4713600</v>
      </c>
      <c r="H40" s="50" t="s">
        <v>101</v>
      </c>
      <c r="I40" s="51" t="s">
        <v>54</v>
      </c>
      <c r="J40" s="51"/>
      <c r="K40" s="53" t="s">
        <v>55</v>
      </c>
    </row>
    <row r="41" spans="1:11" s="31" customFormat="1" ht="24.75" customHeight="1">
      <c r="A41" s="43">
        <v>25</v>
      </c>
      <c r="B41" s="44" t="s">
        <v>102</v>
      </c>
      <c r="C41" s="45" t="s">
        <v>103</v>
      </c>
      <c r="D41" s="46" t="s">
        <v>73</v>
      </c>
      <c r="E41" s="47" t="s">
        <v>58</v>
      </c>
      <c r="F41" s="67">
        <v>3928000</v>
      </c>
      <c r="G41" s="68">
        <v>4713600</v>
      </c>
      <c r="H41" s="50" t="s">
        <v>101</v>
      </c>
      <c r="I41" s="51" t="s">
        <v>54</v>
      </c>
      <c r="J41" s="51"/>
      <c r="K41" s="53" t="s">
        <v>55</v>
      </c>
    </row>
    <row r="42" spans="1:11" s="31" customFormat="1" ht="24.75" customHeight="1">
      <c r="A42" s="43">
        <v>26</v>
      </c>
      <c r="B42" s="44" t="s">
        <v>104</v>
      </c>
      <c r="C42" s="45" t="s">
        <v>105</v>
      </c>
      <c r="D42" s="46" t="s">
        <v>73</v>
      </c>
      <c r="E42" s="47" t="s">
        <v>58</v>
      </c>
      <c r="F42" s="67">
        <v>4224000</v>
      </c>
      <c r="G42" s="68">
        <v>5068800</v>
      </c>
      <c r="H42" s="50" t="s">
        <v>106</v>
      </c>
      <c r="I42" s="51" t="s">
        <v>54</v>
      </c>
      <c r="J42" s="51"/>
      <c r="K42" s="53" t="s">
        <v>55</v>
      </c>
    </row>
    <row r="43" spans="1:11" s="31" customFormat="1" ht="24.75" customHeight="1">
      <c r="A43" s="43">
        <v>27</v>
      </c>
      <c r="B43" s="44" t="s">
        <v>107</v>
      </c>
      <c r="C43" s="45" t="s">
        <v>108</v>
      </c>
      <c r="D43" s="46" t="s">
        <v>73</v>
      </c>
      <c r="E43" s="47" t="s">
        <v>52</v>
      </c>
      <c r="F43" s="67">
        <v>4224000</v>
      </c>
      <c r="G43" s="68">
        <v>5068800</v>
      </c>
      <c r="H43" s="50" t="s">
        <v>106</v>
      </c>
      <c r="I43" s="51" t="s">
        <v>54</v>
      </c>
      <c r="J43" s="51"/>
      <c r="K43" s="53" t="s">
        <v>55</v>
      </c>
    </row>
    <row r="44" spans="1:11" s="31" customFormat="1" ht="24.75" customHeight="1">
      <c r="A44" s="43">
        <v>28</v>
      </c>
      <c r="B44" s="44" t="s">
        <v>109</v>
      </c>
      <c r="C44" s="45" t="s">
        <v>110</v>
      </c>
      <c r="D44" s="46" t="s">
        <v>73</v>
      </c>
      <c r="E44" s="47" t="s">
        <v>58</v>
      </c>
      <c r="F44" s="67">
        <v>4266000</v>
      </c>
      <c r="G44" s="68">
        <v>5119200</v>
      </c>
      <c r="H44" s="50" t="s">
        <v>111</v>
      </c>
      <c r="I44" s="51" t="s">
        <v>54</v>
      </c>
      <c r="J44" s="51"/>
      <c r="K44" s="53" t="s">
        <v>55</v>
      </c>
    </row>
    <row r="45" spans="1:11" s="31" customFormat="1" ht="24.75" customHeight="1" thickBot="1">
      <c r="A45" s="43">
        <v>29</v>
      </c>
      <c r="B45" s="44" t="s">
        <v>112</v>
      </c>
      <c r="C45" s="45" t="s">
        <v>113</v>
      </c>
      <c r="D45" s="46" t="s">
        <v>73</v>
      </c>
      <c r="E45" s="47" t="s">
        <v>52</v>
      </c>
      <c r="F45" s="67">
        <v>4266000</v>
      </c>
      <c r="G45" s="68">
        <v>5119200</v>
      </c>
      <c r="H45" s="50" t="s">
        <v>111</v>
      </c>
      <c r="I45" s="51" t="s">
        <v>54</v>
      </c>
      <c r="J45" s="51"/>
      <c r="K45" s="53" t="s">
        <v>55</v>
      </c>
    </row>
    <row r="46" spans="1:12" s="31" customFormat="1" ht="24.75" customHeight="1" thickBot="1">
      <c r="A46" s="235" t="s">
        <v>114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7"/>
      <c r="L46" s="69"/>
    </row>
    <row r="47" spans="1:12" s="31" customFormat="1" ht="65.25">
      <c r="A47" s="32">
        <v>30</v>
      </c>
      <c r="B47" s="70">
        <v>57523</v>
      </c>
      <c r="C47" s="71" t="s">
        <v>115</v>
      </c>
      <c r="D47" s="72" t="s">
        <v>73</v>
      </c>
      <c r="E47" s="73" t="s">
        <v>116</v>
      </c>
      <c r="F47" s="65">
        <v>3904000</v>
      </c>
      <c r="G47" s="66">
        <v>4684800</v>
      </c>
      <c r="H47" s="74" t="s">
        <v>117</v>
      </c>
      <c r="I47" s="75" t="s">
        <v>54</v>
      </c>
      <c r="J47" s="71">
        <v>5245023075</v>
      </c>
      <c r="K47" s="76" t="s">
        <v>118</v>
      </c>
      <c r="L47" s="69"/>
    </row>
    <row r="48" spans="1:12" s="31" customFormat="1" ht="78.75">
      <c r="A48" s="43">
        <v>31</v>
      </c>
      <c r="B48" s="77">
        <v>57523</v>
      </c>
      <c r="C48" s="45" t="s">
        <v>119</v>
      </c>
      <c r="D48" s="78" t="s">
        <v>73</v>
      </c>
      <c r="E48" s="79" t="s">
        <v>116</v>
      </c>
      <c r="F48" s="80">
        <v>4153000</v>
      </c>
      <c r="G48" s="81">
        <v>4983600</v>
      </c>
      <c r="H48" s="82" t="s">
        <v>120</v>
      </c>
      <c r="I48" s="83" t="s">
        <v>54</v>
      </c>
      <c r="J48" s="45">
        <v>5245023075</v>
      </c>
      <c r="K48" s="84" t="s">
        <v>118</v>
      </c>
      <c r="L48" s="69"/>
    </row>
    <row r="49" spans="1:12" s="31" customFormat="1" ht="78.75">
      <c r="A49" s="43">
        <v>32</v>
      </c>
      <c r="B49" s="77">
        <v>57523</v>
      </c>
      <c r="C49" s="45" t="s">
        <v>121</v>
      </c>
      <c r="D49" s="78" t="s">
        <v>73</v>
      </c>
      <c r="E49" s="79" t="s">
        <v>116</v>
      </c>
      <c r="F49" s="80">
        <v>4024000</v>
      </c>
      <c r="G49" s="81">
        <v>4828800</v>
      </c>
      <c r="H49" s="82" t="s">
        <v>122</v>
      </c>
      <c r="I49" s="83" t="s">
        <v>54</v>
      </c>
      <c r="J49" s="45">
        <v>5245023075</v>
      </c>
      <c r="K49" s="84" t="s">
        <v>118</v>
      </c>
      <c r="L49" s="69"/>
    </row>
    <row r="50" spans="1:12" s="31" customFormat="1" ht="53.25" thickBot="1">
      <c r="A50" s="59">
        <v>33</v>
      </c>
      <c r="B50" s="85">
        <v>57542</v>
      </c>
      <c r="C50" s="86" t="s">
        <v>123</v>
      </c>
      <c r="D50" s="87" t="s">
        <v>73</v>
      </c>
      <c r="E50" s="88" t="s">
        <v>124</v>
      </c>
      <c r="F50" s="89">
        <v>5067000</v>
      </c>
      <c r="G50" s="90">
        <v>6080400</v>
      </c>
      <c r="H50" s="91" t="s">
        <v>125</v>
      </c>
      <c r="I50" s="92" t="s">
        <v>54</v>
      </c>
      <c r="J50" s="86">
        <v>5245023075</v>
      </c>
      <c r="K50" s="93" t="s">
        <v>118</v>
      </c>
      <c r="L50" s="69"/>
    </row>
    <row r="51" spans="1:12" s="31" customFormat="1" ht="24.75" customHeight="1" thickBot="1">
      <c r="A51" s="235" t="s">
        <v>126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7"/>
      <c r="L51" s="69"/>
    </row>
    <row r="52" spans="1:12" s="31" customFormat="1" ht="39">
      <c r="A52" s="32">
        <v>34</v>
      </c>
      <c r="B52" s="94" t="s">
        <v>127</v>
      </c>
      <c r="C52" s="34" t="s">
        <v>128</v>
      </c>
      <c r="D52" s="95" t="s">
        <v>23</v>
      </c>
      <c r="E52" s="96" t="s">
        <v>129</v>
      </c>
      <c r="F52" s="65">
        <v>4043000</v>
      </c>
      <c r="G52" s="66">
        <v>4851600</v>
      </c>
      <c r="H52" s="97" t="s">
        <v>130</v>
      </c>
      <c r="I52" s="98" t="s">
        <v>54</v>
      </c>
      <c r="J52" s="99"/>
      <c r="K52" s="100" t="s">
        <v>55</v>
      </c>
      <c r="L52" s="69"/>
    </row>
    <row r="53" spans="1:12" s="31" customFormat="1" ht="39">
      <c r="A53" s="43">
        <v>35</v>
      </c>
      <c r="B53" s="77" t="s">
        <v>131</v>
      </c>
      <c r="C53" s="45" t="s">
        <v>132</v>
      </c>
      <c r="D53" s="78" t="s">
        <v>23</v>
      </c>
      <c r="E53" s="79" t="s">
        <v>129</v>
      </c>
      <c r="F53" s="67">
        <v>4065000</v>
      </c>
      <c r="G53" s="68">
        <v>4878000</v>
      </c>
      <c r="H53" s="82" t="s">
        <v>133</v>
      </c>
      <c r="I53" s="101" t="s">
        <v>54</v>
      </c>
      <c r="J53" s="102"/>
      <c r="K53" s="84" t="s">
        <v>55</v>
      </c>
      <c r="L53" s="69"/>
    </row>
    <row r="54" spans="1:12" s="31" customFormat="1" ht="24.75" customHeight="1">
      <c r="A54" s="43">
        <v>36</v>
      </c>
      <c r="B54" s="77" t="s">
        <v>134</v>
      </c>
      <c r="C54" s="45" t="s">
        <v>135</v>
      </c>
      <c r="D54" s="78" t="s">
        <v>23</v>
      </c>
      <c r="E54" s="103" t="s">
        <v>129</v>
      </c>
      <c r="F54" s="67">
        <v>3978000</v>
      </c>
      <c r="G54" s="68">
        <v>4773600</v>
      </c>
      <c r="H54" s="82" t="s">
        <v>136</v>
      </c>
      <c r="I54" s="101" t="s">
        <v>54</v>
      </c>
      <c r="J54" s="102"/>
      <c r="K54" s="84" t="s">
        <v>55</v>
      </c>
      <c r="L54" s="69"/>
    </row>
    <row r="55" spans="1:12" s="31" customFormat="1" ht="24.75" customHeight="1">
      <c r="A55" s="43">
        <v>37</v>
      </c>
      <c r="B55" s="77" t="s">
        <v>137</v>
      </c>
      <c r="C55" s="45" t="s">
        <v>138</v>
      </c>
      <c r="D55" s="78" t="s">
        <v>23</v>
      </c>
      <c r="E55" s="79" t="s">
        <v>139</v>
      </c>
      <c r="F55" s="67">
        <v>4220000</v>
      </c>
      <c r="G55" s="68">
        <v>5064000</v>
      </c>
      <c r="H55" s="104" t="s">
        <v>140</v>
      </c>
      <c r="I55" s="101" t="s">
        <v>54</v>
      </c>
      <c r="J55" s="102"/>
      <c r="K55" s="84" t="s">
        <v>55</v>
      </c>
      <c r="L55" s="69"/>
    </row>
    <row r="56" spans="1:12" s="31" customFormat="1" ht="24.75" customHeight="1">
      <c r="A56" s="43">
        <v>38</v>
      </c>
      <c r="B56" s="77" t="s">
        <v>141</v>
      </c>
      <c r="C56" s="45" t="s">
        <v>142</v>
      </c>
      <c r="D56" s="78" t="s">
        <v>23</v>
      </c>
      <c r="E56" s="103" t="s">
        <v>143</v>
      </c>
      <c r="F56" s="67">
        <v>4126000</v>
      </c>
      <c r="G56" s="68">
        <v>4951200</v>
      </c>
      <c r="H56" s="82" t="s">
        <v>144</v>
      </c>
      <c r="I56" s="101" t="s">
        <v>54</v>
      </c>
      <c r="J56" s="102"/>
      <c r="K56" s="84" t="s">
        <v>55</v>
      </c>
      <c r="L56" s="69"/>
    </row>
    <row r="57" spans="1:12" s="31" customFormat="1" ht="39">
      <c r="A57" s="43">
        <v>39</v>
      </c>
      <c r="B57" s="77" t="s">
        <v>145</v>
      </c>
      <c r="C57" s="45" t="s">
        <v>146</v>
      </c>
      <c r="D57" s="78" t="s">
        <v>23</v>
      </c>
      <c r="E57" s="79" t="s">
        <v>143</v>
      </c>
      <c r="F57" s="67">
        <v>4255000</v>
      </c>
      <c r="G57" s="68">
        <v>5106000</v>
      </c>
      <c r="H57" s="82" t="s">
        <v>147</v>
      </c>
      <c r="I57" s="101" t="s">
        <v>54</v>
      </c>
      <c r="J57" s="102"/>
      <c r="K57" s="84" t="s">
        <v>55</v>
      </c>
      <c r="L57" s="69"/>
    </row>
    <row r="58" spans="1:12" s="31" customFormat="1" ht="24.75" customHeight="1">
      <c r="A58" s="43">
        <v>40</v>
      </c>
      <c r="B58" s="77" t="s">
        <v>148</v>
      </c>
      <c r="C58" s="45" t="s">
        <v>149</v>
      </c>
      <c r="D58" s="78" t="s">
        <v>23</v>
      </c>
      <c r="E58" s="103" t="s">
        <v>129</v>
      </c>
      <c r="F58" s="67">
        <v>3919000</v>
      </c>
      <c r="G58" s="68">
        <v>4702800</v>
      </c>
      <c r="H58" s="82" t="s">
        <v>150</v>
      </c>
      <c r="I58" s="101" t="s">
        <v>54</v>
      </c>
      <c r="J58" s="102"/>
      <c r="K58" s="84" t="s">
        <v>55</v>
      </c>
      <c r="L58" s="69"/>
    </row>
    <row r="59" spans="1:12" s="31" customFormat="1" ht="24.75" customHeight="1">
      <c r="A59" s="43">
        <v>41</v>
      </c>
      <c r="B59" s="77" t="s">
        <v>151</v>
      </c>
      <c r="C59" s="45" t="s">
        <v>152</v>
      </c>
      <c r="D59" s="78" t="s">
        <v>23</v>
      </c>
      <c r="E59" s="79" t="s">
        <v>143</v>
      </c>
      <c r="F59" s="67">
        <v>4104000</v>
      </c>
      <c r="G59" s="68">
        <v>4924800</v>
      </c>
      <c r="H59" s="82" t="s">
        <v>153</v>
      </c>
      <c r="I59" s="101" t="s">
        <v>54</v>
      </c>
      <c r="J59" s="102"/>
      <c r="K59" s="84" t="s">
        <v>55</v>
      </c>
      <c r="L59" s="69"/>
    </row>
    <row r="60" spans="1:12" s="31" customFormat="1" ht="24.75" customHeight="1">
      <c r="A60" s="43">
        <v>42</v>
      </c>
      <c r="B60" s="77" t="s">
        <v>154</v>
      </c>
      <c r="C60" s="45" t="s">
        <v>155</v>
      </c>
      <c r="D60" s="78" t="s">
        <v>23</v>
      </c>
      <c r="E60" s="103" t="s">
        <v>156</v>
      </c>
      <c r="F60" s="67">
        <v>3684000</v>
      </c>
      <c r="G60" s="68">
        <v>4420800</v>
      </c>
      <c r="H60" s="82" t="s">
        <v>157</v>
      </c>
      <c r="I60" s="101" t="s">
        <v>54</v>
      </c>
      <c r="J60" s="102"/>
      <c r="K60" s="84" t="s">
        <v>55</v>
      </c>
      <c r="L60" s="69"/>
    </row>
    <row r="61" spans="1:12" s="31" customFormat="1" ht="39">
      <c r="A61" s="43">
        <v>43</v>
      </c>
      <c r="B61" s="77" t="s">
        <v>158</v>
      </c>
      <c r="C61" s="45" t="s">
        <v>159</v>
      </c>
      <c r="D61" s="78" t="s">
        <v>73</v>
      </c>
      <c r="E61" s="79" t="s">
        <v>156</v>
      </c>
      <c r="F61" s="67">
        <v>3798000</v>
      </c>
      <c r="G61" s="68">
        <v>4557600</v>
      </c>
      <c r="H61" s="82" t="s">
        <v>160</v>
      </c>
      <c r="I61" s="101" t="s">
        <v>54</v>
      </c>
      <c r="J61" s="102"/>
      <c r="K61" s="84" t="s">
        <v>55</v>
      </c>
      <c r="L61" s="69"/>
    </row>
    <row r="62" spans="1:12" s="31" customFormat="1" ht="39">
      <c r="A62" s="43">
        <v>44</v>
      </c>
      <c r="B62" s="77" t="s">
        <v>161</v>
      </c>
      <c r="C62" s="45" t="s">
        <v>162</v>
      </c>
      <c r="D62" s="78" t="s">
        <v>73</v>
      </c>
      <c r="E62" s="103" t="s">
        <v>156</v>
      </c>
      <c r="F62" s="67">
        <v>3862000</v>
      </c>
      <c r="G62" s="68">
        <v>4634400</v>
      </c>
      <c r="H62" s="82" t="s">
        <v>163</v>
      </c>
      <c r="I62" s="101" t="s">
        <v>54</v>
      </c>
      <c r="J62" s="102"/>
      <c r="K62" s="84" t="s">
        <v>55</v>
      </c>
      <c r="L62" s="69"/>
    </row>
    <row r="63" spans="1:12" s="31" customFormat="1" ht="24.75" customHeight="1">
      <c r="A63" s="43">
        <v>45</v>
      </c>
      <c r="B63" s="77" t="s">
        <v>164</v>
      </c>
      <c r="C63" s="45" t="s">
        <v>165</v>
      </c>
      <c r="D63" s="78" t="s">
        <v>73</v>
      </c>
      <c r="E63" s="79" t="s">
        <v>156</v>
      </c>
      <c r="F63" s="67">
        <v>3729000</v>
      </c>
      <c r="G63" s="68">
        <v>4474800</v>
      </c>
      <c r="H63" s="82" t="s">
        <v>166</v>
      </c>
      <c r="I63" s="101" t="s">
        <v>54</v>
      </c>
      <c r="J63" s="102"/>
      <c r="K63" s="84" t="s">
        <v>55</v>
      </c>
      <c r="L63" s="69"/>
    </row>
    <row r="64" spans="1:12" s="31" customFormat="1" ht="24.75" customHeight="1">
      <c r="A64" s="43">
        <v>46</v>
      </c>
      <c r="B64" s="77" t="s">
        <v>167</v>
      </c>
      <c r="C64" s="45" t="s">
        <v>168</v>
      </c>
      <c r="D64" s="78" t="s">
        <v>73</v>
      </c>
      <c r="E64" s="103" t="s">
        <v>30</v>
      </c>
      <c r="F64" s="67">
        <v>3800000</v>
      </c>
      <c r="G64" s="68">
        <v>4560000</v>
      </c>
      <c r="H64" s="82" t="s">
        <v>169</v>
      </c>
      <c r="I64" s="105" t="s">
        <v>170</v>
      </c>
      <c r="J64" s="78">
        <v>7415069926</v>
      </c>
      <c r="K64" s="106" t="s">
        <v>171</v>
      </c>
      <c r="L64" s="69"/>
    </row>
    <row r="65" spans="1:12" s="31" customFormat="1" ht="24.75" customHeight="1">
      <c r="A65" s="43">
        <v>47</v>
      </c>
      <c r="B65" s="77" t="s">
        <v>167</v>
      </c>
      <c r="C65" s="45" t="s">
        <v>172</v>
      </c>
      <c r="D65" s="78" t="s">
        <v>73</v>
      </c>
      <c r="E65" s="79" t="s">
        <v>173</v>
      </c>
      <c r="F65" s="67">
        <v>4198000</v>
      </c>
      <c r="G65" s="68">
        <v>5037600</v>
      </c>
      <c r="H65" s="82" t="s">
        <v>174</v>
      </c>
      <c r="I65" s="105" t="s">
        <v>170</v>
      </c>
      <c r="J65" s="78">
        <v>7415069926</v>
      </c>
      <c r="K65" s="106" t="s">
        <v>171</v>
      </c>
      <c r="L65" s="69"/>
    </row>
    <row r="66" spans="1:12" s="31" customFormat="1" ht="24.75" customHeight="1">
      <c r="A66" s="43">
        <v>48</v>
      </c>
      <c r="B66" s="77">
        <v>42261</v>
      </c>
      <c r="C66" s="45" t="s">
        <v>175</v>
      </c>
      <c r="D66" s="78" t="s">
        <v>73</v>
      </c>
      <c r="E66" s="103" t="s">
        <v>30</v>
      </c>
      <c r="F66" s="67">
        <v>3818000</v>
      </c>
      <c r="G66" s="68">
        <v>4581600</v>
      </c>
      <c r="H66" s="82" t="s">
        <v>176</v>
      </c>
      <c r="I66" s="105" t="s">
        <v>170</v>
      </c>
      <c r="J66" s="78">
        <v>2107902319</v>
      </c>
      <c r="K66" s="106" t="s">
        <v>177</v>
      </c>
      <c r="L66" s="69"/>
    </row>
    <row r="67" spans="1:12" s="31" customFormat="1" ht="24.75" customHeight="1" thickBot="1">
      <c r="A67" s="59">
        <v>49</v>
      </c>
      <c r="B67" s="107">
        <v>42261</v>
      </c>
      <c r="C67" s="60" t="s">
        <v>178</v>
      </c>
      <c r="D67" s="108" t="s">
        <v>73</v>
      </c>
      <c r="E67" s="109" t="s">
        <v>30</v>
      </c>
      <c r="F67" s="61">
        <v>3874000</v>
      </c>
      <c r="G67" s="62">
        <v>4648800</v>
      </c>
      <c r="H67" s="110" t="s">
        <v>179</v>
      </c>
      <c r="I67" s="111" t="s">
        <v>170</v>
      </c>
      <c r="J67" s="108">
        <v>2107902319</v>
      </c>
      <c r="K67" s="112" t="s">
        <v>177</v>
      </c>
      <c r="L67" s="69"/>
    </row>
    <row r="68" spans="1:12" s="31" customFormat="1" ht="24.75" customHeight="1" thickBot="1">
      <c r="A68" s="217" t="s">
        <v>180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  <c r="L68" s="69"/>
    </row>
    <row r="69" spans="1:12" s="31" customFormat="1" ht="39">
      <c r="A69" s="32">
        <v>50</v>
      </c>
      <c r="B69" s="94" t="s">
        <v>181</v>
      </c>
      <c r="C69" s="95" t="s">
        <v>182</v>
      </c>
      <c r="D69" s="95" t="s">
        <v>23</v>
      </c>
      <c r="E69" s="113" t="s">
        <v>183</v>
      </c>
      <c r="F69" s="65">
        <v>5482000</v>
      </c>
      <c r="G69" s="66">
        <v>6578400</v>
      </c>
      <c r="H69" s="97" t="s">
        <v>184</v>
      </c>
      <c r="I69" s="114" t="s">
        <v>54</v>
      </c>
      <c r="J69" s="114"/>
      <c r="K69" s="100" t="s">
        <v>185</v>
      </c>
      <c r="L69" s="69"/>
    </row>
    <row r="70" spans="1:12" s="31" customFormat="1" ht="39">
      <c r="A70" s="43">
        <v>51</v>
      </c>
      <c r="B70" s="77" t="s">
        <v>186</v>
      </c>
      <c r="C70" s="78" t="s">
        <v>187</v>
      </c>
      <c r="D70" s="78" t="s">
        <v>23</v>
      </c>
      <c r="E70" s="79" t="s">
        <v>188</v>
      </c>
      <c r="F70" s="80">
        <v>5482000</v>
      </c>
      <c r="G70" s="81">
        <v>6578400</v>
      </c>
      <c r="H70" s="82" t="s">
        <v>184</v>
      </c>
      <c r="I70" s="105" t="s">
        <v>54</v>
      </c>
      <c r="J70" s="105"/>
      <c r="K70" s="84" t="s">
        <v>185</v>
      </c>
      <c r="L70" s="69"/>
    </row>
    <row r="71" spans="1:12" s="31" customFormat="1" ht="39">
      <c r="A71" s="43">
        <v>52</v>
      </c>
      <c r="B71" s="77" t="s">
        <v>189</v>
      </c>
      <c r="C71" s="78" t="s">
        <v>190</v>
      </c>
      <c r="D71" s="78" t="s">
        <v>23</v>
      </c>
      <c r="E71" s="79" t="s">
        <v>124</v>
      </c>
      <c r="F71" s="80">
        <v>6602000</v>
      </c>
      <c r="G71" s="81">
        <v>7922400</v>
      </c>
      <c r="H71" s="82" t="s">
        <v>191</v>
      </c>
      <c r="I71" s="105" t="s">
        <v>54</v>
      </c>
      <c r="J71" s="105"/>
      <c r="K71" s="84" t="s">
        <v>185</v>
      </c>
      <c r="L71" s="69"/>
    </row>
    <row r="72" spans="1:12" s="31" customFormat="1" ht="39">
      <c r="A72" s="43">
        <v>53</v>
      </c>
      <c r="B72" s="77" t="s">
        <v>192</v>
      </c>
      <c r="C72" s="78" t="s">
        <v>193</v>
      </c>
      <c r="D72" s="78" t="s">
        <v>23</v>
      </c>
      <c r="E72" s="79" t="s">
        <v>30</v>
      </c>
      <c r="F72" s="80">
        <v>4933000</v>
      </c>
      <c r="G72" s="81">
        <v>5919600</v>
      </c>
      <c r="H72" s="82" t="s">
        <v>194</v>
      </c>
      <c r="I72" s="105" t="s">
        <v>54</v>
      </c>
      <c r="J72" s="105"/>
      <c r="K72" s="84" t="s">
        <v>185</v>
      </c>
      <c r="L72" s="69"/>
    </row>
    <row r="73" spans="1:12" s="31" customFormat="1" ht="39">
      <c r="A73" s="43">
        <v>54</v>
      </c>
      <c r="B73" s="77" t="s">
        <v>195</v>
      </c>
      <c r="C73" s="78" t="s">
        <v>196</v>
      </c>
      <c r="D73" s="78" t="s">
        <v>23</v>
      </c>
      <c r="E73" s="79" t="s">
        <v>183</v>
      </c>
      <c r="F73" s="80">
        <v>5772000</v>
      </c>
      <c r="G73" s="81">
        <v>6926400</v>
      </c>
      <c r="H73" s="82" t="s">
        <v>197</v>
      </c>
      <c r="I73" s="105" t="s">
        <v>54</v>
      </c>
      <c r="J73" s="105"/>
      <c r="K73" s="84" t="s">
        <v>185</v>
      </c>
      <c r="L73" s="69"/>
    </row>
    <row r="74" spans="1:12" s="31" customFormat="1" ht="39">
      <c r="A74" s="43">
        <v>55</v>
      </c>
      <c r="B74" s="77" t="s">
        <v>198</v>
      </c>
      <c r="C74" s="78" t="s">
        <v>199</v>
      </c>
      <c r="D74" s="78" t="s">
        <v>23</v>
      </c>
      <c r="E74" s="79" t="s">
        <v>188</v>
      </c>
      <c r="F74" s="80">
        <v>5772000</v>
      </c>
      <c r="G74" s="81">
        <v>6926400</v>
      </c>
      <c r="H74" s="82" t="s">
        <v>200</v>
      </c>
      <c r="I74" s="105" t="s">
        <v>54</v>
      </c>
      <c r="J74" s="105"/>
      <c r="K74" s="84" t="s">
        <v>185</v>
      </c>
      <c r="L74" s="69"/>
    </row>
    <row r="75" spans="1:12" s="31" customFormat="1" ht="39">
      <c r="A75" s="43">
        <v>56</v>
      </c>
      <c r="B75" s="77" t="s">
        <v>201</v>
      </c>
      <c r="C75" s="78" t="s">
        <v>202</v>
      </c>
      <c r="D75" s="78" t="s">
        <v>23</v>
      </c>
      <c r="E75" s="79" t="s">
        <v>124</v>
      </c>
      <c r="F75" s="80">
        <v>6889000</v>
      </c>
      <c r="G75" s="81">
        <v>8266800</v>
      </c>
      <c r="H75" s="82" t="s">
        <v>203</v>
      </c>
      <c r="I75" s="105" t="s">
        <v>54</v>
      </c>
      <c r="J75" s="105"/>
      <c r="K75" s="84" t="s">
        <v>185</v>
      </c>
      <c r="L75" s="69"/>
    </row>
    <row r="76" spans="1:12" s="31" customFormat="1" ht="39">
      <c r="A76" s="43">
        <v>57</v>
      </c>
      <c r="B76" s="77" t="s">
        <v>204</v>
      </c>
      <c r="C76" s="78" t="s">
        <v>205</v>
      </c>
      <c r="D76" s="78" t="s">
        <v>23</v>
      </c>
      <c r="E76" s="79" t="s">
        <v>30</v>
      </c>
      <c r="F76" s="80">
        <v>5245000</v>
      </c>
      <c r="G76" s="81">
        <v>6294000</v>
      </c>
      <c r="H76" s="82" t="s">
        <v>206</v>
      </c>
      <c r="I76" s="105" t="s">
        <v>54</v>
      </c>
      <c r="J76" s="105"/>
      <c r="K76" s="84" t="s">
        <v>185</v>
      </c>
      <c r="L76" s="69"/>
    </row>
    <row r="77" spans="1:12" s="31" customFormat="1" ht="39.75" thickBot="1">
      <c r="A77" s="59">
        <v>58</v>
      </c>
      <c r="B77" s="107" t="s">
        <v>207</v>
      </c>
      <c r="C77" s="108" t="s">
        <v>208</v>
      </c>
      <c r="D77" s="108" t="s">
        <v>73</v>
      </c>
      <c r="E77" s="109" t="s">
        <v>30</v>
      </c>
      <c r="F77" s="89">
        <v>5522000</v>
      </c>
      <c r="G77" s="90">
        <v>6626400</v>
      </c>
      <c r="H77" s="110" t="s">
        <v>209</v>
      </c>
      <c r="I77" s="111" t="s">
        <v>54</v>
      </c>
      <c r="J77" s="111"/>
      <c r="K77" s="112" t="s">
        <v>185</v>
      </c>
      <c r="L77" s="69"/>
    </row>
    <row r="78" spans="1:12" s="31" customFormat="1" ht="24.75" customHeight="1" thickBot="1">
      <c r="A78" s="217" t="s">
        <v>210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9"/>
      <c r="L78" s="69"/>
    </row>
    <row r="79" spans="1:12" s="31" customFormat="1" ht="39">
      <c r="A79" s="32">
        <v>59</v>
      </c>
      <c r="B79" s="70" t="s">
        <v>211</v>
      </c>
      <c r="C79" s="72" t="s">
        <v>212</v>
      </c>
      <c r="D79" s="72" t="s">
        <v>23</v>
      </c>
      <c r="E79" s="73" t="s">
        <v>183</v>
      </c>
      <c r="F79" s="65">
        <v>5037000</v>
      </c>
      <c r="G79" s="66">
        <v>6044400</v>
      </c>
      <c r="H79" s="74" t="s">
        <v>213</v>
      </c>
      <c r="I79" s="115" t="s">
        <v>54</v>
      </c>
      <c r="J79" s="115"/>
      <c r="K79" s="76" t="s">
        <v>185</v>
      </c>
      <c r="L79" s="69"/>
    </row>
    <row r="80" spans="1:12" s="31" customFormat="1" ht="39">
      <c r="A80" s="43">
        <v>60</v>
      </c>
      <c r="B80" s="77" t="s">
        <v>214</v>
      </c>
      <c r="C80" s="78" t="s">
        <v>215</v>
      </c>
      <c r="D80" s="78" t="s">
        <v>23</v>
      </c>
      <c r="E80" s="79" t="s">
        <v>188</v>
      </c>
      <c r="F80" s="80">
        <v>5037000</v>
      </c>
      <c r="G80" s="81">
        <v>6044400</v>
      </c>
      <c r="H80" s="82" t="s">
        <v>213</v>
      </c>
      <c r="I80" s="105" t="s">
        <v>54</v>
      </c>
      <c r="J80" s="105"/>
      <c r="K80" s="84" t="s">
        <v>185</v>
      </c>
      <c r="L80" s="69"/>
    </row>
    <row r="81" spans="1:12" s="31" customFormat="1" ht="39">
      <c r="A81" s="43">
        <v>61</v>
      </c>
      <c r="B81" s="77" t="s">
        <v>216</v>
      </c>
      <c r="C81" s="78" t="s">
        <v>217</v>
      </c>
      <c r="D81" s="78" t="s">
        <v>23</v>
      </c>
      <c r="E81" s="79" t="s">
        <v>124</v>
      </c>
      <c r="F81" s="80">
        <v>6165000</v>
      </c>
      <c r="G81" s="81">
        <v>7398000</v>
      </c>
      <c r="H81" s="82" t="s">
        <v>213</v>
      </c>
      <c r="I81" s="105" t="s">
        <v>54</v>
      </c>
      <c r="J81" s="105"/>
      <c r="K81" s="84" t="s">
        <v>185</v>
      </c>
      <c r="L81" s="69"/>
    </row>
    <row r="82" spans="1:12" s="31" customFormat="1" ht="39">
      <c r="A82" s="43">
        <v>62</v>
      </c>
      <c r="B82" s="77" t="s">
        <v>218</v>
      </c>
      <c r="C82" s="78" t="s">
        <v>219</v>
      </c>
      <c r="D82" s="78" t="s">
        <v>23</v>
      </c>
      <c r="E82" s="79" t="s">
        <v>30</v>
      </c>
      <c r="F82" s="80">
        <v>4487000</v>
      </c>
      <c r="G82" s="81">
        <v>5384400</v>
      </c>
      <c r="H82" s="82" t="s">
        <v>220</v>
      </c>
      <c r="I82" s="105" t="s">
        <v>54</v>
      </c>
      <c r="J82" s="105"/>
      <c r="K82" s="84" t="s">
        <v>185</v>
      </c>
      <c r="L82" s="69"/>
    </row>
    <row r="83" spans="1:12" s="31" customFormat="1" ht="39">
      <c r="A83" s="43">
        <v>63</v>
      </c>
      <c r="B83" s="77" t="s">
        <v>221</v>
      </c>
      <c r="C83" s="78" t="s">
        <v>222</v>
      </c>
      <c r="D83" s="78" t="s">
        <v>23</v>
      </c>
      <c r="E83" s="79" t="s">
        <v>30</v>
      </c>
      <c r="F83" s="80">
        <v>5558000</v>
      </c>
      <c r="G83" s="81">
        <v>6669600</v>
      </c>
      <c r="H83" s="82" t="s">
        <v>223</v>
      </c>
      <c r="I83" s="105" t="s">
        <v>54</v>
      </c>
      <c r="J83" s="105"/>
      <c r="K83" s="84" t="s">
        <v>185</v>
      </c>
      <c r="L83" s="69"/>
    </row>
    <row r="84" spans="1:12" s="31" customFormat="1" ht="39">
      <c r="A84" s="43">
        <v>64</v>
      </c>
      <c r="B84" s="77" t="s">
        <v>224</v>
      </c>
      <c r="C84" s="78" t="s">
        <v>225</v>
      </c>
      <c r="D84" s="78" t="s">
        <v>73</v>
      </c>
      <c r="E84" s="79" t="s">
        <v>183</v>
      </c>
      <c r="F84" s="80">
        <v>5218000</v>
      </c>
      <c r="G84" s="81">
        <v>6261600</v>
      </c>
      <c r="H84" s="82" t="s">
        <v>226</v>
      </c>
      <c r="I84" s="105" t="s">
        <v>54</v>
      </c>
      <c r="J84" s="105"/>
      <c r="K84" s="84" t="s">
        <v>185</v>
      </c>
      <c r="L84" s="69"/>
    </row>
    <row r="85" spans="1:12" s="31" customFormat="1" ht="39">
      <c r="A85" s="43">
        <v>65</v>
      </c>
      <c r="B85" s="77" t="s">
        <v>227</v>
      </c>
      <c r="C85" s="78" t="s">
        <v>228</v>
      </c>
      <c r="D85" s="78" t="s">
        <v>73</v>
      </c>
      <c r="E85" s="79" t="s">
        <v>188</v>
      </c>
      <c r="F85" s="80">
        <v>5218000</v>
      </c>
      <c r="G85" s="81">
        <v>6261600</v>
      </c>
      <c r="H85" s="82" t="s">
        <v>226</v>
      </c>
      <c r="I85" s="105" t="s">
        <v>54</v>
      </c>
      <c r="J85" s="105"/>
      <c r="K85" s="84" t="s">
        <v>185</v>
      </c>
      <c r="L85" s="69"/>
    </row>
    <row r="86" spans="1:12" s="31" customFormat="1" ht="26.25">
      <c r="A86" s="43">
        <v>66</v>
      </c>
      <c r="B86" s="77" t="s">
        <v>229</v>
      </c>
      <c r="C86" s="78" t="s">
        <v>230</v>
      </c>
      <c r="D86" s="78" t="s">
        <v>73</v>
      </c>
      <c r="E86" s="79" t="s">
        <v>124</v>
      </c>
      <c r="F86" s="80">
        <v>6347000</v>
      </c>
      <c r="G86" s="81">
        <v>7616400</v>
      </c>
      <c r="H86" s="82" t="s">
        <v>231</v>
      </c>
      <c r="I86" s="105" t="s">
        <v>54</v>
      </c>
      <c r="J86" s="105"/>
      <c r="K86" s="84" t="s">
        <v>185</v>
      </c>
      <c r="L86" s="69"/>
    </row>
    <row r="87" spans="1:12" s="31" customFormat="1" ht="39">
      <c r="A87" s="43">
        <v>67</v>
      </c>
      <c r="B87" s="77" t="s">
        <v>232</v>
      </c>
      <c r="C87" s="78" t="s">
        <v>233</v>
      </c>
      <c r="D87" s="78" t="s">
        <v>73</v>
      </c>
      <c r="E87" s="79" t="s">
        <v>30</v>
      </c>
      <c r="F87" s="80">
        <v>4669000</v>
      </c>
      <c r="G87" s="81">
        <v>5602800</v>
      </c>
      <c r="H87" s="82" t="s">
        <v>234</v>
      </c>
      <c r="I87" s="105" t="s">
        <v>54</v>
      </c>
      <c r="J87" s="105"/>
      <c r="K87" s="84" t="s">
        <v>185</v>
      </c>
      <c r="L87" s="69"/>
    </row>
    <row r="88" spans="1:12" s="31" customFormat="1" ht="39">
      <c r="A88" s="43">
        <v>68</v>
      </c>
      <c r="B88" s="77" t="s">
        <v>235</v>
      </c>
      <c r="C88" s="78" t="s">
        <v>236</v>
      </c>
      <c r="D88" s="78" t="s">
        <v>73</v>
      </c>
      <c r="E88" s="79" t="s">
        <v>183</v>
      </c>
      <c r="F88" s="80">
        <v>6107000</v>
      </c>
      <c r="G88" s="81">
        <v>7328400</v>
      </c>
      <c r="H88" s="82" t="s">
        <v>237</v>
      </c>
      <c r="I88" s="105" t="s">
        <v>54</v>
      </c>
      <c r="J88" s="105"/>
      <c r="K88" s="84" t="s">
        <v>185</v>
      </c>
      <c r="L88" s="69"/>
    </row>
    <row r="89" spans="1:12" s="31" customFormat="1" ht="39.75" thickBot="1">
      <c r="A89" s="59">
        <v>69</v>
      </c>
      <c r="B89" s="85" t="s">
        <v>238</v>
      </c>
      <c r="C89" s="87" t="s">
        <v>239</v>
      </c>
      <c r="D89" s="87" t="s">
        <v>73</v>
      </c>
      <c r="E89" s="88" t="s">
        <v>188</v>
      </c>
      <c r="F89" s="89">
        <v>6107000</v>
      </c>
      <c r="G89" s="90">
        <v>7328400</v>
      </c>
      <c r="H89" s="91" t="s">
        <v>237</v>
      </c>
      <c r="I89" s="116" t="s">
        <v>54</v>
      </c>
      <c r="J89" s="116"/>
      <c r="K89" s="93" t="s">
        <v>185</v>
      </c>
      <c r="L89" s="69"/>
    </row>
    <row r="90" spans="1:12" s="31" customFormat="1" ht="24.75" customHeight="1" thickBot="1">
      <c r="A90" s="226" t="s">
        <v>240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8"/>
      <c r="L90" s="69"/>
    </row>
    <row r="91" spans="1:12" s="31" customFormat="1" ht="25.5" customHeight="1" thickBot="1">
      <c r="A91" s="117">
        <v>70</v>
      </c>
      <c r="B91" s="118" t="s">
        <v>241</v>
      </c>
      <c r="C91" s="119" t="s">
        <v>242</v>
      </c>
      <c r="D91" s="119" t="s">
        <v>73</v>
      </c>
      <c r="E91" s="120" t="s">
        <v>30</v>
      </c>
      <c r="F91" s="121">
        <v>5150000</v>
      </c>
      <c r="G91" s="122">
        <v>6180000</v>
      </c>
      <c r="H91" s="123" t="s">
        <v>243</v>
      </c>
      <c r="I91" s="124" t="s">
        <v>54</v>
      </c>
      <c r="J91" s="119"/>
      <c r="K91" s="125" t="s">
        <v>185</v>
      </c>
      <c r="L91" s="69"/>
    </row>
    <row r="92" spans="1:12" s="31" customFormat="1" ht="24.75" customHeight="1" thickBot="1">
      <c r="A92" s="217" t="s">
        <v>244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9"/>
      <c r="L92" s="69"/>
    </row>
    <row r="93" spans="1:12" s="31" customFormat="1" ht="25.5" customHeight="1" thickBot="1">
      <c r="A93" s="117">
        <v>71</v>
      </c>
      <c r="B93" s="126" t="s">
        <v>245</v>
      </c>
      <c r="C93" s="127" t="s">
        <v>246</v>
      </c>
      <c r="D93" s="127" t="s">
        <v>23</v>
      </c>
      <c r="E93" s="128" t="s">
        <v>30</v>
      </c>
      <c r="F93" s="121">
        <v>4415000</v>
      </c>
      <c r="G93" s="122">
        <v>5298000</v>
      </c>
      <c r="H93" s="129" t="s">
        <v>247</v>
      </c>
      <c r="I93" s="130" t="s">
        <v>54</v>
      </c>
      <c r="J93" s="130"/>
      <c r="K93" s="131" t="s">
        <v>248</v>
      </c>
      <c r="L93" s="69"/>
    </row>
    <row r="94" spans="1:12" s="31" customFormat="1" ht="24.75" customHeight="1" thickBot="1">
      <c r="A94" s="229" t="s">
        <v>249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1"/>
      <c r="L94" s="69"/>
    </row>
    <row r="95" spans="1:12" s="31" customFormat="1" ht="26.25">
      <c r="A95" s="32">
        <v>72</v>
      </c>
      <c r="B95" s="132" t="s">
        <v>250</v>
      </c>
      <c r="C95" s="35" t="s">
        <v>251</v>
      </c>
      <c r="D95" s="95" t="s">
        <v>23</v>
      </c>
      <c r="E95" s="113" t="s">
        <v>252</v>
      </c>
      <c r="F95" s="65">
        <v>5401000</v>
      </c>
      <c r="G95" s="66">
        <v>6481200</v>
      </c>
      <c r="H95" s="97" t="s">
        <v>253</v>
      </c>
      <c r="I95" s="133" t="s">
        <v>54</v>
      </c>
      <c r="J95" s="134"/>
      <c r="K95" s="100" t="s">
        <v>185</v>
      </c>
      <c r="L95" s="69"/>
    </row>
    <row r="96" spans="1:12" s="31" customFormat="1" ht="26.25">
      <c r="A96" s="43">
        <v>73</v>
      </c>
      <c r="B96" s="135" t="s">
        <v>254</v>
      </c>
      <c r="C96" s="46" t="s">
        <v>255</v>
      </c>
      <c r="D96" s="78" t="s">
        <v>23</v>
      </c>
      <c r="E96" s="79" t="s">
        <v>256</v>
      </c>
      <c r="F96" s="80">
        <v>5407000</v>
      </c>
      <c r="G96" s="81">
        <v>6488400</v>
      </c>
      <c r="H96" s="82" t="s">
        <v>253</v>
      </c>
      <c r="I96" s="83" t="s">
        <v>54</v>
      </c>
      <c r="J96" s="136"/>
      <c r="K96" s="84" t="s">
        <v>185</v>
      </c>
      <c r="L96" s="69"/>
    </row>
    <row r="97" spans="1:12" s="31" customFormat="1" ht="26.25">
      <c r="A97" s="43">
        <v>74</v>
      </c>
      <c r="B97" s="135" t="s">
        <v>257</v>
      </c>
      <c r="C97" s="46" t="s">
        <v>258</v>
      </c>
      <c r="D97" s="78" t="s">
        <v>23</v>
      </c>
      <c r="E97" s="79" t="s">
        <v>252</v>
      </c>
      <c r="F97" s="80">
        <v>5431000</v>
      </c>
      <c r="G97" s="81">
        <v>6517200</v>
      </c>
      <c r="H97" s="82" t="s">
        <v>259</v>
      </c>
      <c r="I97" s="83" t="s">
        <v>54</v>
      </c>
      <c r="J97" s="136"/>
      <c r="K97" s="84" t="s">
        <v>185</v>
      </c>
      <c r="L97" s="69"/>
    </row>
    <row r="98" spans="1:12" s="31" customFormat="1" ht="27" thickBot="1">
      <c r="A98" s="59">
        <v>75</v>
      </c>
      <c r="B98" s="137" t="s">
        <v>260</v>
      </c>
      <c r="C98" s="55" t="s">
        <v>261</v>
      </c>
      <c r="D98" s="108" t="s">
        <v>23</v>
      </c>
      <c r="E98" s="109" t="s">
        <v>256</v>
      </c>
      <c r="F98" s="89">
        <v>5437000</v>
      </c>
      <c r="G98" s="90">
        <v>6524400</v>
      </c>
      <c r="H98" s="110" t="s">
        <v>259</v>
      </c>
      <c r="I98" s="138" t="s">
        <v>54</v>
      </c>
      <c r="J98" s="139"/>
      <c r="K98" s="112" t="s">
        <v>185</v>
      </c>
      <c r="L98" s="69"/>
    </row>
    <row r="99" spans="1:12" s="31" customFormat="1" ht="24.75" customHeight="1" thickBot="1">
      <c r="A99" s="229" t="s">
        <v>262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1"/>
      <c r="L99" s="69"/>
    </row>
    <row r="100" spans="1:12" s="31" customFormat="1" ht="24.75" customHeight="1">
      <c r="A100" s="32">
        <v>76</v>
      </c>
      <c r="B100" s="132" t="s">
        <v>263</v>
      </c>
      <c r="C100" s="34" t="s">
        <v>264</v>
      </c>
      <c r="D100" s="95" t="s">
        <v>23</v>
      </c>
      <c r="E100" s="113" t="s">
        <v>30</v>
      </c>
      <c r="F100" s="65">
        <v>4664000</v>
      </c>
      <c r="G100" s="66">
        <v>5596800</v>
      </c>
      <c r="H100" s="97" t="s">
        <v>265</v>
      </c>
      <c r="I100" s="133" t="s">
        <v>54</v>
      </c>
      <c r="J100" s="134"/>
      <c r="K100" s="100" t="s">
        <v>185</v>
      </c>
      <c r="L100" s="69"/>
    </row>
    <row r="101" spans="1:12" s="31" customFormat="1" ht="27" thickBot="1">
      <c r="A101" s="59">
        <v>77</v>
      </c>
      <c r="B101" s="137" t="s">
        <v>266</v>
      </c>
      <c r="C101" s="60" t="s">
        <v>267</v>
      </c>
      <c r="D101" s="108" t="s">
        <v>23</v>
      </c>
      <c r="E101" s="109" t="s">
        <v>30</v>
      </c>
      <c r="F101" s="61">
        <v>4732000</v>
      </c>
      <c r="G101" s="62">
        <v>5678400</v>
      </c>
      <c r="H101" s="110" t="s">
        <v>268</v>
      </c>
      <c r="I101" s="138" t="s">
        <v>54</v>
      </c>
      <c r="J101" s="139"/>
      <c r="K101" s="112" t="s">
        <v>185</v>
      </c>
      <c r="L101" s="69"/>
    </row>
    <row r="102" spans="1:12" s="31" customFormat="1" ht="22.5" customHeight="1" thickBot="1">
      <c r="A102" s="217" t="s">
        <v>269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9"/>
      <c r="L102" s="69"/>
    </row>
    <row r="103" spans="1:12" s="31" customFormat="1" ht="26.25">
      <c r="A103" s="32">
        <v>78</v>
      </c>
      <c r="B103" s="70" t="s">
        <v>270</v>
      </c>
      <c r="C103" s="72" t="s">
        <v>271</v>
      </c>
      <c r="D103" s="72" t="s">
        <v>23</v>
      </c>
      <c r="E103" s="73" t="s">
        <v>272</v>
      </c>
      <c r="F103" s="65">
        <v>5273000</v>
      </c>
      <c r="G103" s="66">
        <v>6327600</v>
      </c>
      <c r="H103" s="74" t="s">
        <v>273</v>
      </c>
      <c r="I103" s="75" t="s">
        <v>54</v>
      </c>
      <c r="J103" s="115"/>
      <c r="K103" s="140" t="s">
        <v>185</v>
      </c>
      <c r="L103" s="69"/>
    </row>
    <row r="104" spans="1:12" s="31" customFormat="1" ht="27" thickBot="1">
      <c r="A104" s="59">
        <v>79</v>
      </c>
      <c r="B104" s="85" t="s">
        <v>274</v>
      </c>
      <c r="C104" s="87" t="s">
        <v>275</v>
      </c>
      <c r="D104" s="87" t="s">
        <v>23</v>
      </c>
      <c r="E104" s="88" t="s">
        <v>124</v>
      </c>
      <c r="F104" s="61">
        <v>5884000</v>
      </c>
      <c r="G104" s="62">
        <v>7060800</v>
      </c>
      <c r="H104" s="91" t="s">
        <v>276</v>
      </c>
      <c r="I104" s="92" t="s">
        <v>54</v>
      </c>
      <c r="J104" s="116"/>
      <c r="K104" s="93" t="s">
        <v>185</v>
      </c>
      <c r="L104" s="69"/>
    </row>
    <row r="105" spans="1:12" s="31" customFormat="1" ht="24.75" customHeight="1" thickBot="1">
      <c r="A105" s="214" t="s">
        <v>277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6"/>
      <c r="L105" s="69"/>
    </row>
    <row r="106" spans="1:12" s="31" customFormat="1" ht="24.75" customHeight="1">
      <c r="A106" s="32">
        <v>80</v>
      </c>
      <c r="B106" s="94" t="s">
        <v>278</v>
      </c>
      <c r="C106" s="95" t="s">
        <v>279</v>
      </c>
      <c r="D106" s="95" t="s">
        <v>73</v>
      </c>
      <c r="E106" s="113" t="s">
        <v>30</v>
      </c>
      <c r="F106" s="65">
        <v>6208000</v>
      </c>
      <c r="G106" s="66">
        <v>7449600</v>
      </c>
      <c r="H106" s="97" t="s">
        <v>280</v>
      </c>
      <c r="I106" s="114" t="s">
        <v>54</v>
      </c>
      <c r="J106" s="114"/>
      <c r="K106" s="100" t="s">
        <v>281</v>
      </c>
      <c r="L106" s="69"/>
    </row>
    <row r="107" spans="1:12" s="31" customFormat="1" ht="24.75" customHeight="1" thickBot="1">
      <c r="A107" s="59">
        <v>81</v>
      </c>
      <c r="B107" s="107" t="s">
        <v>282</v>
      </c>
      <c r="C107" s="108" t="s">
        <v>283</v>
      </c>
      <c r="D107" s="108" t="s">
        <v>73</v>
      </c>
      <c r="E107" s="109" t="s">
        <v>30</v>
      </c>
      <c r="F107" s="61">
        <v>6834000</v>
      </c>
      <c r="G107" s="62">
        <v>8200800</v>
      </c>
      <c r="H107" s="110" t="s">
        <v>284</v>
      </c>
      <c r="I107" s="111" t="s">
        <v>54</v>
      </c>
      <c r="J107" s="111"/>
      <c r="K107" s="131" t="s">
        <v>281</v>
      </c>
      <c r="L107" s="69"/>
    </row>
    <row r="108" spans="1:12" s="31" customFormat="1" ht="24.75" customHeight="1" thickBot="1">
      <c r="A108" s="217" t="s">
        <v>285</v>
      </c>
      <c r="B108" s="218"/>
      <c r="C108" s="218"/>
      <c r="D108" s="218"/>
      <c r="E108" s="218"/>
      <c r="F108" s="218"/>
      <c r="G108" s="218"/>
      <c r="H108" s="218"/>
      <c r="I108" s="218"/>
      <c r="J108" s="218"/>
      <c r="K108" s="219"/>
      <c r="L108" s="69"/>
    </row>
    <row r="109" spans="1:12" s="31" customFormat="1" ht="26.25">
      <c r="A109" s="32">
        <v>82</v>
      </c>
      <c r="B109" s="132" t="s">
        <v>286</v>
      </c>
      <c r="C109" s="35" t="s">
        <v>287</v>
      </c>
      <c r="D109" s="95" t="s">
        <v>23</v>
      </c>
      <c r="E109" s="113" t="s">
        <v>32</v>
      </c>
      <c r="F109" s="65">
        <v>7136000</v>
      </c>
      <c r="G109" s="66">
        <v>8563200</v>
      </c>
      <c r="H109" s="97" t="s">
        <v>288</v>
      </c>
      <c r="I109" s="98" t="s">
        <v>54</v>
      </c>
      <c r="J109" s="134"/>
      <c r="K109" s="100" t="s">
        <v>289</v>
      </c>
      <c r="L109" s="69"/>
    </row>
    <row r="110" spans="1:12" s="31" customFormat="1" ht="26.25">
      <c r="A110" s="43">
        <v>83</v>
      </c>
      <c r="B110" s="135" t="s">
        <v>286</v>
      </c>
      <c r="C110" s="46" t="s">
        <v>290</v>
      </c>
      <c r="D110" s="78" t="s">
        <v>23</v>
      </c>
      <c r="E110" s="79" t="s">
        <v>32</v>
      </c>
      <c r="F110" s="80">
        <v>7315000</v>
      </c>
      <c r="G110" s="81">
        <v>8778000</v>
      </c>
      <c r="H110" s="82" t="s">
        <v>291</v>
      </c>
      <c r="I110" s="101" t="s">
        <v>54</v>
      </c>
      <c r="J110" s="136"/>
      <c r="K110" s="84" t="s">
        <v>289</v>
      </c>
      <c r="L110" s="69"/>
    </row>
    <row r="111" spans="1:12" s="31" customFormat="1" ht="26.25">
      <c r="A111" s="43">
        <v>84</v>
      </c>
      <c r="B111" s="135" t="s">
        <v>292</v>
      </c>
      <c r="C111" s="46" t="s">
        <v>293</v>
      </c>
      <c r="D111" s="78" t="s">
        <v>23</v>
      </c>
      <c r="E111" s="79" t="s">
        <v>32</v>
      </c>
      <c r="F111" s="80">
        <v>7816000</v>
      </c>
      <c r="G111" s="81">
        <v>9379200</v>
      </c>
      <c r="H111" s="82" t="s">
        <v>294</v>
      </c>
      <c r="I111" s="101" t="s">
        <v>54</v>
      </c>
      <c r="J111" s="136"/>
      <c r="K111" s="84" t="s">
        <v>289</v>
      </c>
      <c r="L111" s="69"/>
    </row>
    <row r="112" spans="1:12" s="31" customFormat="1" ht="39">
      <c r="A112" s="43">
        <v>85</v>
      </c>
      <c r="B112" s="135" t="s">
        <v>292</v>
      </c>
      <c r="C112" s="46" t="s">
        <v>295</v>
      </c>
      <c r="D112" s="78" t="s">
        <v>23</v>
      </c>
      <c r="E112" s="79" t="s">
        <v>32</v>
      </c>
      <c r="F112" s="80">
        <v>8084000</v>
      </c>
      <c r="G112" s="81">
        <v>9700800</v>
      </c>
      <c r="H112" s="82" t="s">
        <v>296</v>
      </c>
      <c r="I112" s="101" t="s">
        <v>54</v>
      </c>
      <c r="J112" s="136"/>
      <c r="K112" s="84" t="s">
        <v>289</v>
      </c>
      <c r="L112" s="69"/>
    </row>
    <row r="113" spans="1:12" s="31" customFormat="1" ht="26.25">
      <c r="A113" s="43">
        <v>85</v>
      </c>
      <c r="B113" s="135" t="s">
        <v>297</v>
      </c>
      <c r="C113" s="46" t="s">
        <v>298</v>
      </c>
      <c r="D113" s="78" t="s">
        <v>23</v>
      </c>
      <c r="E113" s="79" t="s">
        <v>299</v>
      </c>
      <c r="F113" s="80">
        <v>9162000</v>
      </c>
      <c r="G113" s="81">
        <v>10994400</v>
      </c>
      <c r="H113" s="82" t="s">
        <v>300</v>
      </c>
      <c r="I113" s="101" t="s">
        <v>54</v>
      </c>
      <c r="J113" s="136"/>
      <c r="K113" s="84" t="s">
        <v>289</v>
      </c>
      <c r="L113" s="69"/>
    </row>
    <row r="114" spans="1:12" s="31" customFormat="1" ht="27" thickBot="1">
      <c r="A114" s="59">
        <v>86</v>
      </c>
      <c r="B114" s="137" t="s">
        <v>297</v>
      </c>
      <c r="C114" s="55" t="s">
        <v>301</v>
      </c>
      <c r="D114" s="108" t="s">
        <v>23</v>
      </c>
      <c r="E114" s="109" t="s">
        <v>299</v>
      </c>
      <c r="F114" s="89">
        <v>9394000</v>
      </c>
      <c r="G114" s="90">
        <v>11272800</v>
      </c>
      <c r="H114" s="110" t="s">
        <v>302</v>
      </c>
      <c r="I114" s="141" t="s">
        <v>54</v>
      </c>
      <c r="J114" s="139"/>
      <c r="K114" s="112" t="s">
        <v>289</v>
      </c>
      <c r="L114" s="69"/>
    </row>
    <row r="115" spans="1:12" s="31" customFormat="1" ht="26.25" customHeight="1" thickBot="1">
      <c r="A115" s="220" t="s">
        <v>303</v>
      </c>
      <c r="B115" s="221"/>
      <c r="C115" s="221"/>
      <c r="D115" s="221"/>
      <c r="E115" s="221"/>
      <c r="F115" s="221"/>
      <c r="G115" s="221"/>
      <c r="H115" s="221"/>
      <c r="I115" s="221"/>
      <c r="J115" s="221"/>
      <c r="K115" s="222"/>
      <c r="L115" s="69"/>
    </row>
    <row r="116" spans="1:12" s="31" customFormat="1" ht="39">
      <c r="A116" s="32">
        <v>87</v>
      </c>
      <c r="B116" s="70" t="s">
        <v>304</v>
      </c>
      <c r="C116" s="72" t="s">
        <v>305</v>
      </c>
      <c r="D116" s="72" t="s">
        <v>23</v>
      </c>
      <c r="E116" s="73" t="s">
        <v>252</v>
      </c>
      <c r="F116" s="65">
        <v>4144000</v>
      </c>
      <c r="G116" s="66">
        <v>4972800</v>
      </c>
      <c r="H116" s="74" t="s">
        <v>306</v>
      </c>
      <c r="I116" s="115" t="s">
        <v>54</v>
      </c>
      <c r="J116" s="115"/>
      <c r="K116" s="76" t="s">
        <v>307</v>
      </c>
      <c r="L116" s="69"/>
    </row>
    <row r="117" spans="1:12" s="31" customFormat="1" ht="39">
      <c r="A117" s="43">
        <v>88</v>
      </c>
      <c r="B117" s="77" t="s">
        <v>304</v>
      </c>
      <c r="C117" s="78" t="s">
        <v>308</v>
      </c>
      <c r="D117" s="78" t="s">
        <v>23</v>
      </c>
      <c r="E117" s="79" t="s">
        <v>256</v>
      </c>
      <c r="F117" s="67">
        <v>4150000</v>
      </c>
      <c r="G117" s="68">
        <v>4980000</v>
      </c>
      <c r="H117" s="82" t="s">
        <v>306</v>
      </c>
      <c r="I117" s="114" t="s">
        <v>54</v>
      </c>
      <c r="J117" s="114"/>
      <c r="K117" s="100" t="s">
        <v>307</v>
      </c>
      <c r="L117" s="69"/>
    </row>
    <row r="118" spans="1:12" s="31" customFormat="1" ht="26.25">
      <c r="A118" s="43">
        <v>89</v>
      </c>
      <c r="B118" s="77">
        <v>552900</v>
      </c>
      <c r="C118" s="78" t="s">
        <v>309</v>
      </c>
      <c r="D118" s="78" t="s">
        <v>73</v>
      </c>
      <c r="E118" s="79" t="s">
        <v>310</v>
      </c>
      <c r="F118" s="67">
        <v>3907000</v>
      </c>
      <c r="G118" s="68">
        <v>4688400</v>
      </c>
      <c r="H118" s="82" t="s">
        <v>311</v>
      </c>
      <c r="I118" s="105" t="s">
        <v>312</v>
      </c>
      <c r="J118" s="114"/>
      <c r="K118" s="100" t="s">
        <v>313</v>
      </c>
      <c r="L118" s="69"/>
    </row>
    <row r="119" spans="1:12" s="31" customFormat="1" ht="26.25">
      <c r="A119" s="43">
        <v>90</v>
      </c>
      <c r="B119" s="94">
        <v>552900</v>
      </c>
      <c r="C119" s="95" t="s">
        <v>314</v>
      </c>
      <c r="D119" s="95" t="s">
        <v>73</v>
      </c>
      <c r="E119" s="113" t="s">
        <v>310</v>
      </c>
      <c r="F119" s="67">
        <v>3935000</v>
      </c>
      <c r="G119" s="68">
        <v>4722000</v>
      </c>
      <c r="H119" s="97" t="s">
        <v>315</v>
      </c>
      <c r="I119" s="114" t="s">
        <v>312</v>
      </c>
      <c r="J119" s="114"/>
      <c r="K119" s="100" t="s">
        <v>313</v>
      </c>
      <c r="L119" s="69"/>
    </row>
    <row r="120" spans="1:12" s="31" customFormat="1" ht="39">
      <c r="A120" s="43">
        <v>91</v>
      </c>
      <c r="B120" s="77" t="s">
        <v>304</v>
      </c>
      <c r="C120" s="78" t="s">
        <v>316</v>
      </c>
      <c r="D120" s="78" t="s">
        <v>73</v>
      </c>
      <c r="E120" s="79" t="s">
        <v>317</v>
      </c>
      <c r="F120" s="67">
        <v>4075000</v>
      </c>
      <c r="G120" s="68">
        <v>4890000</v>
      </c>
      <c r="H120" s="82" t="s">
        <v>318</v>
      </c>
      <c r="I120" s="105" t="s">
        <v>54</v>
      </c>
      <c r="J120" s="114"/>
      <c r="K120" s="100" t="s">
        <v>307</v>
      </c>
      <c r="L120" s="69"/>
    </row>
    <row r="121" spans="1:12" s="31" customFormat="1" ht="39">
      <c r="A121" s="43">
        <v>92</v>
      </c>
      <c r="B121" s="77" t="s">
        <v>304</v>
      </c>
      <c r="C121" s="78" t="s">
        <v>319</v>
      </c>
      <c r="D121" s="78" t="s">
        <v>73</v>
      </c>
      <c r="E121" s="79" t="s">
        <v>320</v>
      </c>
      <c r="F121" s="67">
        <v>4081000</v>
      </c>
      <c r="G121" s="68">
        <v>4897200</v>
      </c>
      <c r="H121" s="82" t="s">
        <v>318</v>
      </c>
      <c r="I121" s="105" t="s">
        <v>54</v>
      </c>
      <c r="J121" s="114"/>
      <c r="K121" s="100" t="s">
        <v>307</v>
      </c>
      <c r="L121" s="69"/>
    </row>
    <row r="122" spans="1:12" s="31" customFormat="1" ht="24.75" customHeight="1" thickBot="1">
      <c r="A122" s="59">
        <v>93</v>
      </c>
      <c r="B122" s="142" t="s">
        <v>321</v>
      </c>
      <c r="C122" s="143" t="s">
        <v>322</v>
      </c>
      <c r="D122" s="143" t="s">
        <v>73</v>
      </c>
      <c r="E122" s="144" t="s">
        <v>256</v>
      </c>
      <c r="F122" s="61">
        <v>3921000</v>
      </c>
      <c r="G122" s="62">
        <v>4705200</v>
      </c>
      <c r="H122" s="145" t="s">
        <v>323</v>
      </c>
      <c r="I122" s="146" t="s">
        <v>54</v>
      </c>
      <c r="J122" s="146"/>
      <c r="K122" s="147" t="s">
        <v>307</v>
      </c>
      <c r="L122" s="69"/>
    </row>
    <row r="123" spans="2:12" ht="22.5" customHeight="1">
      <c r="B123" s="148"/>
      <c r="C123" s="149"/>
      <c r="D123" s="149"/>
      <c r="E123" s="149"/>
      <c r="F123" s="150"/>
      <c r="G123" s="150"/>
      <c r="H123" s="151"/>
      <c r="I123" s="148"/>
      <c r="J123" s="148"/>
      <c r="K123" s="152"/>
      <c r="L123" s="4"/>
    </row>
    <row r="124" spans="1:12" ht="22.5" customHeight="1">
      <c r="A124" s="153" t="s">
        <v>324</v>
      </c>
      <c r="B124" s="154"/>
      <c r="C124" s="155"/>
      <c r="D124" s="154"/>
      <c r="E124" s="156"/>
      <c r="F124" s="157"/>
      <c r="G124" s="157"/>
      <c r="H124" s="158"/>
      <c r="I124" s="154"/>
      <c r="J124" s="154"/>
      <c r="K124" s="159"/>
      <c r="L124" s="4"/>
    </row>
    <row r="125" spans="1:12" ht="22.5" customHeight="1">
      <c r="A125" s="153" t="s">
        <v>325</v>
      </c>
      <c r="B125" s="154"/>
      <c r="C125" s="154"/>
      <c r="D125" s="154"/>
      <c r="E125" s="156"/>
      <c r="F125" s="157"/>
      <c r="G125" s="157"/>
      <c r="H125" s="158"/>
      <c r="I125" s="154"/>
      <c r="J125" s="154"/>
      <c r="K125" s="159"/>
      <c r="L125" s="4"/>
    </row>
    <row r="126" spans="1:12" ht="22.5" customHeight="1">
      <c r="A126" s="153" t="s">
        <v>326</v>
      </c>
      <c r="B126" s="154"/>
      <c r="C126" s="154"/>
      <c r="D126" s="154"/>
      <c r="E126" s="156"/>
      <c r="F126" s="157"/>
      <c r="G126" s="157"/>
      <c r="H126" s="158"/>
      <c r="I126" s="154"/>
      <c r="J126" s="154"/>
      <c r="K126" s="159"/>
      <c r="L126" s="4"/>
    </row>
    <row r="127" spans="1:12" ht="22.5" customHeight="1" thickBot="1">
      <c r="A127" s="153"/>
      <c r="B127" s="154"/>
      <c r="C127" s="154"/>
      <c r="D127" s="154"/>
      <c r="E127" s="156"/>
      <c r="F127" s="157"/>
      <c r="G127" s="157"/>
      <c r="H127" s="158"/>
      <c r="I127" s="154"/>
      <c r="J127" s="154"/>
      <c r="K127" s="159"/>
      <c r="L127" s="4"/>
    </row>
    <row r="128" spans="1:12" s="161" customFormat="1" ht="24.75" customHeight="1" thickBot="1">
      <c r="A128" s="205" t="s">
        <v>332</v>
      </c>
      <c r="B128" s="206"/>
      <c r="C128" s="206"/>
      <c r="D128" s="206"/>
      <c r="E128" s="206"/>
      <c r="F128" s="206"/>
      <c r="G128" s="206"/>
      <c r="H128" s="206"/>
      <c r="I128" s="206"/>
      <c r="J128" s="206"/>
      <c r="K128" s="207"/>
      <c r="L128" s="160"/>
    </row>
    <row r="129" spans="1:12" s="163" customFormat="1" ht="40.5" customHeight="1">
      <c r="A129" s="32">
        <v>1</v>
      </c>
      <c r="B129" s="223" t="s">
        <v>333</v>
      </c>
      <c r="C129" s="224"/>
      <c r="D129" s="224"/>
      <c r="E129" s="225"/>
      <c r="F129" s="65">
        <v>18800</v>
      </c>
      <c r="G129" s="66">
        <v>22560</v>
      </c>
      <c r="H129" s="97"/>
      <c r="I129" s="114"/>
      <c r="J129" s="114"/>
      <c r="K129" s="95"/>
      <c r="L129" s="162"/>
    </row>
    <row r="130" spans="1:12" s="161" customFormat="1" ht="24.75" customHeight="1">
      <c r="A130" s="164">
        <v>2</v>
      </c>
      <c r="B130" s="199" t="s">
        <v>334</v>
      </c>
      <c r="C130" s="200"/>
      <c r="D130" s="200"/>
      <c r="E130" s="201"/>
      <c r="F130" s="67">
        <v>8600</v>
      </c>
      <c r="G130" s="68">
        <v>10320</v>
      </c>
      <c r="H130" s="82"/>
      <c r="I130" s="105"/>
      <c r="J130" s="105"/>
      <c r="K130" s="78"/>
      <c r="L130" s="160"/>
    </row>
    <row r="131" spans="1:12" s="161" customFormat="1" ht="44.25" customHeight="1">
      <c r="A131" s="164">
        <v>3</v>
      </c>
      <c r="B131" s="199" t="s">
        <v>335</v>
      </c>
      <c r="C131" s="200"/>
      <c r="D131" s="200"/>
      <c r="E131" s="201"/>
      <c r="F131" s="67">
        <v>115900</v>
      </c>
      <c r="G131" s="68">
        <v>139080</v>
      </c>
      <c r="H131" s="82"/>
      <c r="I131" s="105"/>
      <c r="J131" s="105"/>
      <c r="K131" s="78"/>
      <c r="L131" s="160"/>
    </row>
    <row r="132" spans="1:12" s="161" customFormat="1" ht="24.75" customHeight="1">
      <c r="A132" s="164">
        <v>4</v>
      </c>
      <c r="B132" s="199" t="s">
        <v>336</v>
      </c>
      <c r="C132" s="200"/>
      <c r="D132" s="200"/>
      <c r="E132" s="201"/>
      <c r="F132" s="67" t="s">
        <v>337</v>
      </c>
      <c r="G132" s="68" t="s">
        <v>337</v>
      </c>
      <c r="H132" s="82"/>
      <c r="I132" s="105"/>
      <c r="J132" s="105"/>
      <c r="K132" s="78"/>
      <c r="L132" s="160"/>
    </row>
    <row r="133" spans="1:12" s="161" customFormat="1" ht="24.75" customHeight="1">
      <c r="A133" s="164">
        <v>5</v>
      </c>
      <c r="B133" s="199" t="s">
        <v>338</v>
      </c>
      <c r="C133" s="200"/>
      <c r="D133" s="200"/>
      <c r="E133" s="201"/>
      <c r="F133" s="67" t="s">
        <v>337</v>
      </c>
      <c r="G133" s="68" t="s">
        <v>337</v>
      </c>
      <c r="H133" s="82"/>
      <c r="I133" s="105"/>
      <c r="J133" s="105"/>
      <c r="K133" s="78"/>
      <c r="L133" s="160"/>
    </row>
    <row r="134" spans="1:12" s="161" customFormat="1" ht="24.75" customHeight="1">
      <c r="A134" s="164">
        <v>6</v>
      </c>
      <c r="B134" s="199" t="s">
        <v>339</v>
      </c>
      <c r="C134" s="200"/>
      <c r="D134" s="200"/>
      <c r="E134" s="201"/>
      <c r="F134" s="67">
        <v>8800</v>
      </c>
      <c r="G134" s="68">
        <v>10560</v>
      </c>
      <c r="H134" s="82"/>
      <c r="I134" s="105"/>
      <c r="J134" s="105"/>
      <c r="K134" s="78"/>
      <c r="L134" s="160"/>
    </row>
    <row r="135" spans="1:12" s="161" customFormat="1" ht="24.75" customHeight="1">
      <c r="A135" s="164">
        <v>7</v>
      </c>
      <c r="B135" s="199" t="s">
        <v>340</v>
      </c>
      <c r="C135" s="200"/>
      <c r="D135" s="200"/>
      <c r="E135" s="201"/>
      <c r="F135" s="67">
        <v>4600</v>
      </c>
      <c r="G135" s="68">
        <v>5520</v>
      </c>
      <c r="H135" s="82"/>
      <c r="I135" s="105"/>
      <c r="J135" s="105"/>
      <c r="K135" s="78"/>
      <c r="L135" s="160"/>
    </row>
    <row r="136" spans="1:12" s="161" customFormat="1" ht="24.75" customHeight="1">
      <c r="A136" s="164">
        <v>8</v>
      </c>
      <c r="B136" s="199" t="s">
        <v>341</v>
      </c>
      <c r="C136" s="200"/>
      <c r="D136" s="200"/>
      <c r="E136" s="201"/>
      <c r="F136" s="67">
        <v>61000</v>
      </c>
      <c r="G136" s="68">
        <v>73200</v>
      </c>
      <c r="H136" s="82"/>
      <c r="I136" s="105"/>
      <c r="J136" s="105"/>
      <c r="K136" s="78"/>
      <c r="L136" s="160"/>
    </row>
    <row r="137" spans="1:12" s="161" customFormat="1" ht="24.75" customHeight="1">
      <c r="A137" s="164">
        <v>9</v>
      </c>
      <c r="B137" s="199" t="s">
        <v>342</v>
      </c>
      <c r="C137" s="200"/>
      <c r="D137" s="200"/>
      <c r="E137" s="201"/>
      <c r="F137" s="67">
        <v>28600</v>
      </c>
      <c r="G137" s="68">
        <v>34320</v>
      </c>
      <c r="H137" s="82"/>
      <c r="I137" s="105"/>
      <c r="J137" s="105"/>
      <c r="K137" s="78"/>
      <c r="L137" s="160"/>
    </row>
    <row r="138" spans="1:12" s="161" customFormat="1" ht="24.75" customHeight="1" thickBot="1">
      <c r="A138" s="165">
        <v>10</v>
      </c>
      <c r="B138" s="202" t="s">
        <v>343</v>
      </c>
      <c r="C138" s="203"/>
      <c r="D138" s="203"/>
      <c r="E138" s="204"/>
      <c r="F138" s="61">
        <v>600</v>
      </c>
      <c r="G138" s="62">
        <v>720</v>
      </c>
      <c r="H138" s="110"/>
      <c r="I138" s="111"/>
      <c r="J138" s="111"/>
      <c r="K138" s="108"/>
      <c r="L138" s="160"/>
    </row>
    <row r="139" spans="1:12" s="161" customFormat="1" ht="24.75" customHeight="1" thickBot="1">
      <c r="A139" s="205" t="s">
        <v>344</v>
      </c>
      <c r="B139" s="206"/>
      <c r="C139" s="206"/>
      <c r="D139" s="206"/>
      <c r="E139" s="206"/>
      <c r="F139" s="206"/>
      <c r="G139" s="206"/>
      <c r="H139" s="206"/>
      <c r="I139" s="206"/>
      <c r="J139" s="206"/>
      <c r="K139" s="207"/>
      <c r="L139" s="160"/>
    </row>
    <row r="140" spans="1:12" s="161" customFormat="1" ht="24.75" customHeight="1">
      <c r="A140" s="32">
        <v>1</v>
      </c>
      <c r="B140" s="208" t="s">
        <v>345</v>
      </c>
      <c r="C140" s="209"/>
      <c r="D140" s="209"/>
      <c r="E140" s="210"/>
      <c r="F140" s="65">
        <v>120800</v>
      </c>
      <c r="G140" s="66">
        <v>144960</v>
      </c>
      <c r="H140" s="74" t="s">
        <v>327</v>
      </c>
      <c r="I140" s="115"/>
      <c r="J140" s="115"/>
      <c r="K140" s="166"/>
      <c r="L140" s="160"/>
    </row>
    <row r="141" spans="1:12" s="161" customFormat="1" ht="24.75" customHeight="1">
      <c r="A141" s="164">
        <v>2</v>
      </c>
      <c r="B141" s="199" t="s">
        <v>346</v>
      </c>
      <c r="C141" s="200"/>
      <c r="D141" s="200"/>
      <c r="E141" s="201"/>
      <c r="F141" s="67">
        <v>125200</v>
      </c>
      <c r="G141" s="68">
        <v>150240</v>
      </c>
      <c r="H141" s="82" t="s">
        <v>328</v>
      </c>
      <c r="I141" s="105"/>
      <c r="J141" s="105"/>
      <c r="K141" s="167"/>
      <c r="L141" s="160"/>
    </row>
    <row r="142" spans="1:12" s="161" customFormat="1" ht="24.75" customHeight="1" thickBot="1">
      <c r="A142" s="165">
        <v>3</v>
      </c>
      <c r="B142" s="211" t="s">
        <v>347</v>
      </c>
      <c r="C142" s="212"/>
      <c r="D142" s="212"/>
      <c r="E142" s="213"/>
      <c r="F142" s="61">
        <v>438200</v>
      </c>
      <c r="G142" s="62">
        <v>525840</v>
      </c>
      <c r="H142" s="91" t="s">
        <v>328</v>
      </c>
      <c r="I142" s="116"/>
      <c r="J142" s="116"/>
      <c r="K142" s="168"/>
      <c r="L142" s="160"/>
    </row>
    <row r="143" spans="2:12" s="161" customFormat="1" ht="22.5" customHeight="1">
      <c r="B143" s="154"/>
      <c r="C143" s="154"/>
      <c r="D143" s="154"/>
      <c r="E143" s="156"/>
      <c r="F143" s="157"/>
      <c r="G143" s="157"/>
      <c r="H143" s="158"/>
      <c r="I143" s="154"/>
      <c r="J143" s="154"/>
      <c r="K143" s="159"/>
      <c r="L143" s="160"/>
    </row>
    <row r="144" spans="2:12" ht="17.25" customHeight="1">
      <c r="B144" s="169"/>
      <c r="C144" s="151"/>
      <c r="D144" s="151"/>
      <c r="E144" s="170"/>
      <c r="F144" s="150"/>
      <c r="G144" s="150"/>
      <c r="H144" s="171"/>
      <c r="I144" s="172"/>
      <c r="J144" s="171"/>
      <c r="K144" s="152"/>
      <c r="L144" s="4"/>
    </row>
    <row r="145" spans="2:12" ht="17.25" customHeight="1">
      <c r="B145" s="173"/>
      <c r="C145" s="151"/>
      <c r="D145" s="151"/>
      <c r="E145" s="170"/>
      <c r="F145" s="150"/>
      <c r="G145" s="150"/>
      <c r="H145" s="171"/>
      <c r="I145" s="172"/>
      <c r="J145" s="171"/>
      <c r="K145" s="152"/>
      <c r="L145" s="4"/>
    </row>
    <row r="146" spans="2:12" ht="23.25" customHeight="1">
      <c r="B146" s="174" t="s">
        <v>329</v>
      </c>
      <c r="C146" s="175"/>
      <c r="D146" s="176"/>
      <c r="E146" s="175"/>
      <c r="F146" s="175"/>
      <c r="G146" s="175"/>
      <c r="H146" s="177"/>
      <c r="I146" s="175"/>
      <c r="J146" s="175"/>
      <c r="K146" s="178"/>
      <c r="L146" s="179"/>
    </row>
    <row r="147" spans="2:12" ht="18.75" customHeight="1">
      <c r="B147" s="174" t="s">
        <v>330</v>
      </c>
      <c r="C147" s="175"/>
      <c r="D147" s="176"/>
      <c r="E147" s="175"/>
      <c r="F147" s="175"/>
      <c r="G147" s="175"/>
      <c r="H147" s="177"/>
      <c r="I147" s="175"/>
      <c r="J147" s="175"/>
      <c r="K147" s="175" t="s">
        <v>331</v>
      </c>
      <c r="L147" s="180"/>
    </row>
    <row r="148" spans="2:12" ht="12.75" customHeight="1">
      <c r="B148" s="181"/>
      <c r="C148" s="182"/>
      <c r="D148" s="182"/>
      <c r="E148" s="183"/>
      <c r="F148" s="184"/>
      <c r="G148" s="184"/>
      <c r="H148" s="185"/>
      <c r="I148" s="186"/>
      <c r="J148" s="185"/>
      <c r="K148" s="187"/>
      <c r="L148" s="4"/>
    </row>
    <row r="149" spans="2:11" ht="18" customHeight="1">
      <c r="B149" s="188"/>
      <c r="C149" s="31"/>
      <c r="D149" s="31"/>
      <c r="E149" s="189"/>
      <c r="F149" s="31"/>
      <c r="G149" s="31"/>
      <c r="K149" s="192"/>
    </row>
    <row r="150" spans="3:12" ht="13.5" customHeight="1">
      <c r="C150" s="193"/>
      <c r="D150" s="193"/>
      <c r="E150" s="189"/>
      <c r="F150" s="194"/>
      <c r="G150" s="194"/>
      <c r="K150" s="195"/>
      <c r="L150" s="4"/>
    </row>
    <row r="151" ht="12.75" customHeight="1">
      <c r="K151" s="197"/>
    </row>
  </sheetData>
  <sheetProtection/>
  <autoFilter ref="B14:O14"/>
  <mergeCells count="46">
    <mergeCell ref="H1:K1"/>
    <mergeCell ref="H2:K2"/>
    <mergeCell ref="H4:K4"/>
    <mergeCell ref="H5:K5"/>
    <mergeCell ref="A8:K8"/>
    <mergeCell ref="A9:K9"/>
    <mergeCell ref="B10:K10"/>
    <mergeCell ref="A12:A14"/>
    <mergeCell ref="B12:B14"/>
    <mergeCell ref="C12:C14"/>
    <mergeCell ref="D12:D14"/>
    <mergeCell ref="E12:E14"/>
    <mergeCell ref="F12:G13"/>
    <mergeCell ref="H12:H14"/>
    <mergeCell ref="I12:I14"/>
    <mergeCell ref="J12:J14"/>
    <mergeCell ref="K12:K14"/>
    <mergeCell ref="A15:K15"/>
    <mergeCell ref="A23:K23"/>
    <mergeCell ref="A46:K46"/>
    <mergeCell ref="A51:K51"/>
    <mergeCell ref="A68:K68"/>
    <mergeCell ref="A78:K78"/>
    <mergeCell ref="A90:K90"/>
    <mergeCell ref="A92:K92"/>
    <mergeCell ref="A94:K94"/>
    <mergeCell ref="A99:K99"/>
    <mergeCell ref="A102:K102"/>
    <mergeCell ref="A105:K105"/>
    <mergeCell ref="A108:K108"/>
    <mergeCell ref="A115:K115"/>
    <mergeCell ref="A128:K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A139:K139"/>
    <mergeCell ref="B140:E140"/>
    <mergeCell ref="B141:E141"/>
    <mergeCell ref="B142:E142"/>
  </mergeCells>
  <conditionalFormatting sqref="C146:C147">
    <cfRule type="duplicateValues" priority="1" dxfId="1" stopIfTrue="1">
      <formula>AND(COUNTIF($C$146:$C$147,C146)&gt;1,NOT(ISBLANK(C146)))</formula>
    </cfRule>
  </conditionalFormatting>
  <printOptions/>
  <pageMargins left="0.31496062992125984" right="0" top="0.5905511811023623" bottom="0.1968503937007874" header="0.11811023622047245" footer="0.1968503937007874"/>
  <pageSetup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Алина Наилевна</dc:creator>
  <cp:keywords/>
  <dc:description/>
  <cp:lastModifiedBy>Сныткина Оксана Владимировна</cp:lastModifiedBy>
  <dcterms:created xsi:type="dcterms:W3CDTF">2019-06-28T11:16:45Z</dcterms:created>
  <dcterms:modified xsi:type="dcterms:W3CDTF">2019-07-05T09:53:01Z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ПРОЕКТ Основного прейскуранта с 01 07 2019 для рассылки.xls</vt:lpwstr>
  </property>
</Properties>
</file>